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トン数別表（輸入）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'海上出入貨物の品種別トン数別表（輸入）'!$A$1:$R$100</definedName>
    <definedName name="_xlnm.Print_Titles" localSheetId="0">'海上出入貨物の品種別トン数別表（輸入）'!$1:$6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<sst xmlns="http://schemas.openxmlformats.org/spreadsheetml/2006/main" count="111" uniqueCount="110">
  <si>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</si>
  <si>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</si>
  <si>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</si>
  <si>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</si>
  <si>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</si>
  <si>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</si>
  <si>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</si>
  <si>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</si>
  <si>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</si>
  <si>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</si>
  <si>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</si>
  <si>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</si>
  <si>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</si>
  <si>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</si>
  <si>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</si>
  <si>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</si>
  <si>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</si>
  <si>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</si>
  <si>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</si>
  <si>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</si>
  <si>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</si>
  <si>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</si>
  <si>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</si>
  <si>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</si>
  <si>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</si>
  <si>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</si>
  <si>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</si>
  <si>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</si>
  <si>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</si>
  <si>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</si>
  <si>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</si>
  <si>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</si>
  <si>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</si>
  <si>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</si>
  <si>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</si>
  <si>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</si>
  <si>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</si>
  <si>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</si>
  <si>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</si>
  <si>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</si>
  <si>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</si>
  <si>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</si>
  <si>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</si>
  <si>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</si>
  <si>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</si>
  <si>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</si>
  <si>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</si>
  <si>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</si>
  <si>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</si>
  <si>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</si>
  <si>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</si>
  <si>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</si>
  <si>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</si>
  <si>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</si>
  <si>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</si>
  <si>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</si>
  <si>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</si>
  <si>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</si>
  <si>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</si>
  <si>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</si>
  <si>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</si>
  <si>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</si>
  <si>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</si>
  <si>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</si>
  <si>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</si>
  <si>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</si>
  <si>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</si>
  <si>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</si>
  <si>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</si>
  <si>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</si>
  <si>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</si>
  <si>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</si>
  <si>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</si>
  <si>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</si>
  <si>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</si>
  <si>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</si>
  <si>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</si>
  <si>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</si>
  <si>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</si>
  <si>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</si>
  <si>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</si>
  <si>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</si>
  <si>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</si>
  <si>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</si>
  <si>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</si>
  <si>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</si>
  <si>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</si>
  <si>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（単位：トン）</t>
  </si>
  <si>
    <t>　　　　　　　　月　別</t>
  </si>
  <si>
    <t>　　品　種　別</t>
  </si>
  <si>
    <t>鉄道車両</t>
  </si>
  <si>
    <t>合　計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</si>
  <si>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</si>
  <si>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</si>
  <si>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</si>
  <si>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</si>
  <si>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</si>
  <si>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</si>
  <si>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</si>
  <si>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</si>
  <si>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</si>
  <si>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</si>
  <si>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</si>
  <si>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</si>
  <si>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海上出入貨物の品種別トン数月別表（輸入）</t>
  </si>
  <si>
    <t>平成30年　1月　～　平成30年　12月</t>
  </si>
  <si>
    <t>揮発油</t>
  </si>
  <si>
    <t>その他の石油</t>
  </si>
  <si>
    <t>－　以下余白　－</t>
  </si>
  <si>
    <t>　合　　　　　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</si>
</sst>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36"/>
      <name val="ＭＳ Ｐ明朝"/>
      <family val="1"/>
    </font>
    <font>
      <sz val="14"/>
      <color indexed="8"/>
      <name val="ＭＳ Ｐゴシック"/>
      <family val="3"/>
    </font>
    <font>
      <sz val="24"/>
      <name val="ＭＳ Ｐ明朝"/>
      <family val="1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177" fontId="4" fillId="0" borderId="0" xfId="60" applyNumberFormat="1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0" fontId="5" fillId="0" borderId="0" xfId="60" applyFont="1" applyAlignment="1">
      <alignment/>
      <protection/>
    </xf>
    <xf numFmtId="177" fontId="4" fillId="0" borderId="0" xfId="60" applyNumberFormat="1" applyFont="1" applyAlignment="1">
      <alignment/>
      <protection/>
    </xf>
    <xf numFmtId="176" fontId="2" fillId="0" borderId="0" xfId="60" applyNumberFormat="1" applyFont="1" applyAlignment="1">
      <alignment horizontal="center" vertical="center"/>
      <protection/>
    </xf>
    <xf numFmtId="176" fontId="2" fillId="0" borderId="11" xfId="60" applyNumberFormat="1" applyFont="1" applyBorder="1" applyAlignment="1">
      <alignment horizontal="right"/>
      <protection/>
    </xf>
    <xf numFmtId="176" fontId="2" fillId="0" borderId="12" xfId="60" applyNumberFormat="1" applyFont="1" applyBorder="1">
      <alignment/>
      <protection/>
    </xf>
    <xf numFmtId="177" fontId="2" fillId="0" borderId="12" xfId="60" applyNumberFormat="1" applyFont="1" applyBorder="1">
      <alignment/>
      <protection/>
    </xf>
    <xf numFmtId="177" fontId="2" fillId="0" borderId="12" xfId="60" applyNumberFormat="1" applyFont="1" applyBorder="1" applyAlignment="1">
      <alignment/>
      <protection/>
    </xf>
    <xf numFmtId="176" fontId="2" fillId="0" borderId="0" xfId="60" applyNumberFormat="1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vertical="center"/>
      <protection/>
    </xf>
    <xf numFmtId="177" fontId="2" fillId="0" borderId="12" xfId="60" applyNumberFormat="1" applyFont="1" applyBorder="1" applyAlignment="1">
      <alignment horizontal="center" vertical="center"/>
      <protection/>
    </xf>
    <xf numFmtId="177" fontId="2" fillId="0" borderId="12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shrinkToFit="1"/>
      <protection/>
    </xf>
    <xf numFmtId="0" fontId="2" fillId="0" borderId="13" xfId="60" applyFont="1" applyBorder="1" applyAlignment="1">
      <alignment shrinkToFit="1"/>
      <protection/>
    </xf>
    <xf numFmtId="0" fontId="0" fillId="0" borderId="0" xfId="0" applyAlignment="1">
      <alignment vertical="center" shrinkToFit="1"/>
    </xf>
    <xf numFmtId="176" fontId="4" fillId="0" borderId="14" xfId="60" applyNumberFormat="1" applyFont="1" applyBorder="1" applyAlignment="1">
      <alignment horizontal="right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176" fontId="4" fillId="4" borderId="14" xfId="60" applyNumberFormat="1" applyFont="1" applyFill="1" applyBorder="1" applyAlignment="1">
      <alignment horizontal="right" vertical="center"/>
      <protection/>
    </xf>
    <xf numFmtId="176" fontId="4" fillId="4" borderId="0" xfId="60" applyNumberFormat="1" applyFont="1" applyFill="1" applyBorder="1" applyAlignment="1">
      <alignment horizontal="center" vertical="center"/>
      <protection/>
    </xf>
    <xf numFmtId="177" fontId="2" fillId="4" borderId="0" xfId="60" applyNumberFormat="1" applyFont="1" applyFill="1" applyBorder="1" applyAlignment="1">
      <alignment horizontal="center" vertical="center"/>
      <protection/>
    </xf>
    <xf numFmtId="177" fontId="2" fillId="4" borderId="0" xfId="60" applyNumberFormat="1" applyFont="1" applyFill="1" applyBorder="1" applyAlignment="1">
      <alignment vertical="center"/>
      <protection/>
    </xf>
    <xf numFmtId="0" fontId="0" fillId="4" borderId="0" xfId="0" applyFill="1" applyAlignment="1">
      <alignment vertical="center"/>
    </xf>
    <xf numFmtId="176" fontId="4" fillId="4" borderId="15" xfId="60" applyNumberFormat="1" applyFont="1" applyFill="1" applyBorder="1" applyAlignment="1">
      <alignment horizontal="right" vertical="center"/>
      <protection/>
    </xf>
    <xf numFmtId="176" fontId="4" fillId="4" borderId="10" xfId="60" applyNumberFormat="1" applyFont="1" applyFill="1" applyBorder="1" applyAlignment="1">
      <alignment horizontal="center" vertical="center"/>
      <protection/>
    </xf>
    <xf numFmtId="177" fontId="2" fillId="4" borderId="10" xfId="60" applyNumberFormat="1" applyFont="1" applyFill="1" applyBorder="1" applyAlignment="1">
      <alignment horizontal="center" vertical="center"/>
      <protection/>
    </xf>
    <xf numFmtId="177" fontId="2" fillId="4" borderId="10" xfId="60" applyNumberFormat="1" applyFont="1" applyFill="1" applyBorder="1" applyAlignment="1">
      <alignment vertical="center"/>
      <protection/>
    </xf>
    <xf numFmtId="177" fontId="4" fillId="4" borderId="0" xfId="60" applyNumberFormat="1" applyFont="1" applyFill="1" applyBorder="1" applyAlignment="1">
      <alignment horizontal="center" vertical="center"/>
      <protection/>
    </xf>
    <xf numFmtId="177" fontId="4" fillId="4" borderId="0" xfId="60" applyNumberFormat="1" applyFont="1" applyFill="1" applyBorder="1" applyAlignment="1">
      <alignment vertical="center"/>
      <protection/>
    </xf>
    <xf numFmtId="49" fontId="4" fillId="4" borderId="16" xfId="60" applyNumberFormat="1" applyFont="1" applyFill="1" applyBorder="1" applyAlignment="1">
      <alignment horizontal="left" vertical="center"/>
      <protection/>
    </xf>
    <xf numFmtId="178" fontId="4" fillId="4" borderId="17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177" fontId="4" fillId="0" borderId="0" xfId="60" applyNumberFormat="1" applyFont="1" applyBorder="1" applyAlignment="1">
      <alignment vertical="center"/>
      <protection/>
    </xf>
    <xf numFmtId="49" fontId="4" fillId="0" borderId="16" xfId="60" applyNumberFormat="1" applyFont="1" applyBorder="1" applyAlignment="1">
      <alignment horizontal="left" vertical="center"/>
      <protection/>
    </xf>
    <xf numFmtId="178" fontId="4" fillId="0" borderId="17" xfId="60" applyNumberFormat="1" applyFont="1" applyBorder="1" applyAlignment="1">
      <alignment horizontal="right" vertical="center"/>
      <protection/>
    </xf>
    <xf numFmtId="177" fontId="4" fillId="4" borderId="10" xfId="60" applyNumberFormat="1" applyFont="1" applyFill="1" applyBorder="1" applyAlignment="1">
      <alignment horizontal="center" vertical="center"/>
      <protection/>
    </xf>
    <xf numFmtId="177" fontId="4" fillId="4" borderId="10" xfId="60" applyNumberFormat="1" applyFont="1" applyFill="1" applyBorder="1" applyAlignment="1">
      <alignment vertical="center"/>
      <protection/>
    </xf>
    <xf numFmtId="49" fontId="4" fillId="4" borderId="18" xfId="60" applyNumberFormat="1" applyFont="1" applyFill="1" applyBorder="1" applyAlignment="1">
      <alignment horizontal="left" vertical="center"/>
      <protection/>
    </xf>
    <xf numFmtId="178" fontId="4" fillId="4" borderId="19" xfId="60" applyNumberFormat="1" applyFont="1" applyFill="1" applyBorder="1" applyAlignment="1">
      <alignment horizontal="right" vertical="center"/>
      <protection/>
    </xf>
    <xf numFmtId="176" fontId="2" fillId="0" borderId="11" xfId="60" applyNumberFormat="1" applyFont="1" applyBorder="1" applyAlignment="1">
      <alignment horizontal="left" vertical="center"/>
      <protection/>
    </xf>
    <xf numFmtId="176" fontId="2" fillId="0" borderId="12" xfId="60" applyNumberFormat="1" applyFont="1" applyBorder="1" applyAlignment="1">
      <alignment horizontal="center" vertical="center"/>
      <protection/>
    </xf>
    <xf numFmtId="49" fontId="2" fillId="0" borderId="13" xfId="60" applyNumberFormat="1" applyFont="1" applyBorder="1" applyAlignment="1">
      <alignment horizontal="left" vertical="center"/>
      <protection/>
    </xf>
    <xf numFmtId="176" fontId="2" fillId="4" borderId="14" xfId="60" applyNumberFormat="1" applyFont="1" applyFill="1" applyBorder="1" applyAlignment="1">
      <alignment horizontal="right" vertical="center"/>
      <protection/>
    </xf>
    <xf numFmtId="176" fontId="2" fillId="4" borderId="0" xfId="60" applyNumberFormat="1" applyFont="1" applyFill="1" applyBorder="1" applyAlignment="1">
      <alignment horizontal="center"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>
      <alignment/>
      <protection/>
    </xf>
    <xf numFmtId="176" fontId="2" fillId="4" borderId="15" xfId="60" applyNumberFormat="1" applyFont="1" applyFill="1" applyBorder="1" applyAlignment="1">
      <alignment horizontal="right" vertical="center"/>
      <protection/>
    </xf>
    <xf numFmtId="176" fontId="2" fillId="4" borderId="10" xfId="60" applyNumberFormat="1" applyFont="1" applyFill="1" applyBorder="1" applyAlignment="1">
      <alignment horizontal="center" vertical="center"/>
      <protection/>
    </xf>
    <xf numFmtId="178" fontId="2" fillId="0" borderId="20" xfId="60" applyNumberFormat="1" applyFont="1" applyBorder="1" applyAlignment="1">
      <alignment horizontal="right" vertical="center"/>
      <protection/>
    </xf>
    <xf numFmtId="178" fontId="2" fillId="4" borderId="17" xfId="60" applyNumberFormat="1" applyFont="1" applyFill="1" applyBorder="1" applyAlignment="1">
      <alignment horizontal="right" vertical="center"/>
      <protection/>
    </xf>
    <xf numFmtId="178" fontId="2" fillId="0" borderId="17" xfId="60" applyNumberFormat="1" applyFont="1" applyBorder="1" applyAlignment="1">
      <alignment horizontal="right" vertical="center"/>
      <protection/>
    </xf>
    <xf numFmtId="178" fontId="2" fillId="4" borderId="19" xfId="60" applyNumberFormat="1" applyFont="1" applyFill="1" applyBorder="1" applyAlignment="1">
      <alignment horizontal="right" vertical="center"/>
      <protection/>
    </xf>
    <xf numFmtId="178" fontId="2" fillId="0" borderId="20" xfId="60" applyNumberFormat="1" applyFont="1" applyBorder="1" applyAlignment="1">
      <alignment horizontal="right" vertical="center" shrinkToFit="1"/>
      <protection/>
    </xf>
    <xf numFmtId="176" fontId="2" fillId="0" borderId="15" xfId="60" applyNumberFormat="1" applyFont="1" applyBorder="1" applyAlignment="1">
      <alignment horizontal="right" vertical="center"/>
      <protection/>
    </xf>
    <xf numFmtId="176" fontId="2" fillId="0" borderId="10" xfId="60" applyNumberFormat="1" applyFont="1" applyBorder="1" applyAlignment="1">
      <alignment horizontal="center" vertical="center"/>
      <protection/>
    </xf>
    <xf numFmtId="177" fontId="2" fillId="0" borderId="10" xfId="60" applyNumberFormat="1" applyFont="1" applyBorder="1" applyAlignment="1">
      <alignment horizontal="center" vertical="center"/>
      <protection/>
    </xf>
    <xf numFmtId="177" fontId="2" fillId="0" borderId="10" xfId="60" applyNumberFormat="1" applyFont="1" applyBorder="1" applyAlignment="1">
      <alignment vertical="center"/>
      <protection/>
    </xf>
    <xf numFmtId="178" fontId="2" fillId="0" borderId="19" xfId="60" applyNumberFormat="1" applyFont="1" applyBorder="1" applyAlignment="1">
      <alignment horizontal="right" vertical="center"/>
      <protection/>
    </xf>
    <xf numFmtId="49" fontId="2" fillId="4" borderId="16" xfId="60" applyNumberFormat="1" applyFont="1" applyFill="1" applyBorder="1" applyAlignment="1">
      <alignment horizontal="left" vertical="center" shrinkToFit="1"/>
      <protection/>
    </xf>
    <xf numFmtId="49" fontId="2" fillId="0" borderId="16" xfId="60" applyNumberFormat="1" applyFont="1" applyBorder="1" applyAlignment="1">
      <alignment horizontal="left" vertical="center" shrinkToFit="1"/>
      <protection/>
    </xf>
    <xf numFmtId="49" fontId="2" fillId="0" borderId="18" xfId="60" applyNumberFormat="1" applyFont="1" applyBorder="1" applyAlignment="1">
      <alignment horizontal="left" vertical="center" shrinkToFit="1"/>
      <protection/>
    </xf>
    <xf numFmtId="49" fontId="2" fillId="4" borderId="18" xfId="60" applyNumberFormat="1" applyFont="1" applyFill="1" applyBorder="1" applyAlignment="1">
      <alignment horizontal="left" vertical="center" shrinkToFit="1"/>
      <protection/>
    </xf>
    <xf numFmtId="176" fontId="2" fillId="0" borderId="15" xfId="60" applyNumberFormat="1" applyFont="1" applyBorder="1" applyAlignment="1">
      <alignment vertical="top"/>
      <protection/>
    </xf>
    <xf numFmtId="0" fontId="2" fillId="0" borderId="18" xfId="60" applyFont="1" applyBorder="1" applyAlignment="1">
      <alignment shrinkToFit="1"/>
      <protection/>
    </xf>
    <xf numFmtId="176" fontId="9" fillId="0" borderId="0" xfId="60" applyNumberFormat="1" applyFont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left"/>
      <protection/>
    </xf>
    <xf numFmtId="0" fontId="0" fillId="0" borderId="1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view="pageBreakPreview" zoomScale="60" workbookViewId="0" topLeftCell="A1">
      <selection activeCell="A1" sqref="A1:B2"/>
    </sheetView>
  </sheetViews>
  <sheetFormatPr defaultColWidth="9.00390625" defaultRowHeight="13.5"/>
  <cols>
    <col min="1" max="2" width="6.25390625" style="0" customWidth="1"/>
    <col min="3" max="4" width="1.4921875" style="0" customWidth="1"/>
    <col min="5" max="5" width="26.125" style="22" customWidth="1"/>
    <col min="6" max="6" width="13.125" style="0" customWidth="1"/>
    <col min="7" max="18" width="12.875" style="0" customWidth="1"/>
  </cols>
  <sheetData>
    <row r="1" spans="1:18" ht="32.25" customHeight="1">
      <c r="A1" s="72"/>
      <c r="B1" s="72"/>
      <c r="C1" s="1"/>
      <c r="D1" s="9"/>
      <c r="E1" s="75" t="s">
        <v>104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3"/>
    </row>
    <row r="2" spans="1:18" ht="32.25" customHeight="1">
      <c r="A2" s="72"/>
      <c r="B2" s="72"/>
      <c r="C2" s="1"/>
      <c r="D2" s="9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"/>
    </row>
    <row r="3" spans="1:18" ht="32.25" customHeight="1">
      <c r="A3" s="10"/>
      <c r="B3" s="10"/>
      <c r="C3" s="1"/>
      <c r="D3" s="9"/>
      <c r="E3" s="20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4"/>
    </row>
    <row r="4" spans="1:18" ht="32.25" customHeight="1">
      <c r="A4" s="76" t="s">
        <v>105</v>
      </c>
      <c r="B4" s="76"/>
      <c r="C4" s="76"/>
      <c r="D4" s="76"/>
      <c r="E4" s="76"/>
      <c r="F4" s="77"/>
      <c r="G4" s="5"/>
      <c r="H4" s="5"/>
      <c r="I4" s="6"/>
      <c r="J4" s="6"/>
      <c r="K4" s="7"/>
      <c r="M4" s="5"/>
      <c r="N4" s="5"/>
      <c r="O4" s="5"/>
      <c r="P4" s="6"/>
      <c r="Q4" s="6"/>
      <c r="R4" s="6" t="s">
        <v>87</v>
      </c>
    </row>
    <row r="5" spans="1:18" ht="32.25" customHeight="1">
      <c r="A5" s="11"/>
      <c r="B5" s="12"/>
      <c r="C5" s="13"/>
      <c r="D5" s="14"/>
      <c r="E5" s="21" t="s">
        <v>88</v>
      </c>
      <c r="F5" s="73" t="s">
        <v>91</v>
      </c>
      <c r="G5" s="73" t="s">
        <v>92</v>
      </c>
      <c r="H5" s="73" t="s">
        <v>93</v>
      </c>
      <c r="I5" s="73" t="s">
        <v>94</v>
      </c>
      <c r="J5" s="73" t="s">
        <v>95</v>
      </c>
      <c r="K5" s="73" t="s">
        <v>96</v>
      </c>
      <c r="L5" s="73" t="s">
        <v>97</v>
      </c>
      <c r="M5" s="73" t="s">
        <v>98</v>
      </c>
      <c r="N5" s="73" t="s">
        <v>99</v>
      </c>
      <c r="O5" s="73" t="s">
        <v>100</v>
      </c>
      <c r="P5" s="73" t="s">
        <v>101</v>
      </c>
      <c r="Q5" s="73" t="s">
        <v>102</v>
      </c>
      <c r="R5" s="73" t="s">
        <v>103</v>
      </c>
    </row>
    <row r="6" spans="1:18" ht="32.25" customHeight="1">
      <c r="A6" s="70" t="s">
        <v>89</v>
      </c>
      <c r="B6" s="62"/>
      <c r="C6" s="63"/>
      <c r="D6" s="64"/>
      <c r="E6" s="71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32.25" customHeight="1">
      <c r="A7" s="47"/>
      <c r="B7" s="48"/>
      <c r="C7" s="18"/>
      <c r="D7" s="19"/>
      <c r="E7" s="49" t="s">
        <v>109</v>
      </c>
      <c r="F7" s="60">
        <f>SUM(G7:R7)</f>
        <v>1046753</v>
      </c>
      <c r="G7" s="56">
        <v>77721</v>
      </c>
      <c r="H7" s="56">
        <v>114090</v>
      </c>
      <c r="I7" s="56">
        <v>60363</v>
      </c>
      <c r="J7" s="56">
        <v>134930</v>
      </c>
      <c r="K7" s="56">
        <v>45214</v>
      </c>
      <c r="L7" s="56">
        <v>81497</v>
      </c>
      <c r="M7" s="56">
        <v>89535</v>
      </c>
      <c r="N7" s="56">
        <v>43625</v>
      </c>
      <c r="O7" s="56">
        <v>146678</v>
      </c>
      <c r="P7" s="56">
        <v>66899</v>
      </c>
      <c r="Q7" s="56">
        <v>114391</v>
      </c>
      <c r="R7" s="56">
        <v>71810</v>
      </c>
    </row>
    <row r="8" spans="1:18" s="30" customFormat="1" ht="32.25" customHeight="1">
      <c r="A8" s="50">
        <v>1</v>
      </c>
      <c r="B8" s="51"/>
      <c r="C8" s="28"/>
      <c r="D8" s="29"/>
      <c r="E8" s="66" t="s">
        <v>0</v>
      </c>
      <c r="F8" s="57">
        <v>338804</v>
      </c>
      <c r="G8" s="57">
        <v>28940</v>
      </c>
      <c r="H8" s="57">
        <v>30088</v>
      </c>
      <c r="I8" s="57">
        <v>12534</v>
      </c>
      <c r="J8" s="57">
        <v>42401</v>
      </c>
      <c r="K8" s="57">
        <v>35697</v>
      </c>
      <c r="L8" s="57">
        <v>28337</v>
      </c>
      <c r="M8" s="57"/>
      <c r="N8" s="57">
        <v>33439</v>
      </c>
      <c r="O8" s="57">
        <v>58014</v>
      </c>
      <c r="P8" s="57">
        <v>19152</v>
      </c>
      <c r="Q8" s="57">
        <v>28705</v>
      </c>
      <c r="R8" s="57">
        <v>21497</v>
      </c>
    </row>
    <row r="9" spans="1:18" ht="32.25" customHeight="1">
      <c r="A9" s="52"/>
      <c r="B9" s="15">
        <v>11</v>
      </c>
      <c r="C9" s="16"/>
      <c r="D9" s="17"/>
      <c r="E9" s="67" t="s">
        <v>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0" customFormat="1" ht="32.25" customHeight="1">
      <c r="A10" s="50"/>
      <c r="B10" s="51">
        <v>21</v>
      </c>
      <c r="C10" s="28"/>
      <c r="D10" s="29"/>
      <c r="E10" s="66" t="s">
        <v>2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32.25" customHeight="1">
      <c r="A11" s="53"/>
      <c r="B11" s="15">
        <v>22</v>
      </c>
      <c r="C11" s="16"/>
      <c r="D11" s="17"/>
      <c r="E11" s="67" t="s">
        <v>3</v>
      </c>
      <c r="F11" s="58">
        <v>338804</v>
      </c>
      <c r="G11" s="58">
        <v>28940</v>
      </c>
      <c r="H11" s="58">
        <v>30088</v>
      </c>
      <c r="I11" s="58">
        <v>12534</v>
      </c>
      <c r="J11" s="58">
        <v>42401</v>
      </c>
      <c r="K11" s="58">
        <v>35697</v>
      </c>
      <c r="L11" s="58">
        <v>28337</v>
      </c>
      <c r="M11" s="58"/>
      <c r="N11" s="58">
        <v>33439</v>
      </c>
      <c r="O11" s="58">
        <v>58014</v>
      </c>
      <c r="P11" s="58">
        <v>19152</v>
      </c>
      <c r="Q11" s="58">
        <v>28705</v>
      </c>
      <c r="R11" s="58">
        <v>21497</v>
      </c>
    </row>
    <row r="12" spans="1:18" s="30" customFormat="1" ht="32.25" customHeight="1">
      <c r="A12" s="50"/>
      <c r="B12" s="51">
        <v>23</v>
      </c>
      <c r="C12" s="28"/>
      <c r="D12" s="29"/>
      <c r="E12" s="66" t="s">
        <v>4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32.25" customHeight="1">
      <c r="A13" s="53"/>
      <c r="B13" s="15">
        <v>24</v>
      </c>
      <c r="C13" s="16"/>
      <c r="D13" s="17"/>
      <c r="E13" s="67" t="s">
        <v>5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s="30" customFormat="1" ht="32.25" customHeight="1">
      <c r="A14" s="50"/>
      <c r="B14" s="51">
        <v>31</v>
      </c>
      <c r="C14" s="28"/>
      <c r="D14" s="29"/>
      <c r="E14" s="66" t="s">
        <v>6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32.25" customHeight="1">
      <c r="A15" s="52"/>
      <c r="B15" s="15">
        <v>41</v>
      </c>
      <c r="C15" s="16"/>
      <c r="D15" s="17"/>
      <c r="E15" s="67" t="s">
        <v>7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s="30" customFormat="1" ht="32.25" customHeight="1">
      <c r="A16" s="50"/>
      <c r="B16" s="51">
        <v>51</v>
      </c>
      <c r="C16" s="28"/>
      <c r="D16" s="29"/>
      <c r="E16" s="66" t="s">
        <v>8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32.25" customHeight="1">
      <c r="A17" s="52"/>
      <c r="B17" s="15">
        <v>61</v>
      </c>
      <c r="C17" s="16"/>
      <c r="D17" s="17"/>
      <c r="E17" s="67" t="s">
        <v>9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30" customFormat="1" ht="32.25" customHeight="1">
      <c r="A18" s="50"/>
      <c r="B18" s="51">
        <v>71</v>
      </c>
      <c r="C18" s="28"/>
      <c r="D18" s="29"/>
      <c r="E18" s="66" t="s">
        <v>10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32.25" customHeight="1">
      <c r="A19" s="52"/>
      <c r="B19" s="15">
        <v>81</v>
      </c>
      <c r="C19" s="16"/>
      <c r="D19" s="17"/>
      <c r="E19" s="67" t="s">
        <v>11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30" customFormat="1" ht="32.25" customHeight="1">
      <c r="A20" s="50">
        <v>2</v>
      </c>
      <c r="B20" s="51"/>
      <c r="C20" s="28"/>
      <c r="D20" s="29"/>
      <c r="E20" s="66" t="s">
        <v>12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32.25" customHeight="1">
      <c r="A21" s="52"/>
      <c r="B21" s="15">
        <v>91</v>
      </c>
      <c r="C21" s="16"/>
      <c r="D21" s="17"/>
      <c r="E21" s="67" t="s">
        <v>13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s="30" customFormat="1" ht="32.25" customHeight="1">
      <c r="A22" s="50"/>
      <c r="B22" s="51">
        <v>92</v>
      </c>
      <c r="C22" s="28"/>
      <c r="D22" s="29"/>
      <c r="E22" s="66" t="s">
        <v>14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32.25" customHeight="1">
      <c r="A23" s="52"/>
      <c r="B23" s="15">
        <v>101</v>
      </c>
      <c r="C23" s="16"/>
      <c r="D23" s="17"/>
      <c r="E23" s="67" t="s">
        <v>15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30" customFormat="1" ht="32.25" customHeight="1">
      <c r="A24" s="50"/>
      <c r="B24" s="51">
        <v>111</v>
      </c>
      <c r="C24" s="28"/>
      <c r="D24" s="29"/>
      <c r="E24" s="66" t="s">
        <v>16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32.25" customHeight="1">
      <c r="A25" s="52"/>
      <c r="B25" s="15">
        <v>112</v>
      </c>
      <c r="C25" s="16"/>
      <c r="D25" s="17"/>
      <c r="E25" s="67" t="s">
        <v>17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30" customFormat="1" ht="32.25" customHeight="1">
      <c r="A26" s="50"/>
      <c r="B26" s="51">
        <v>121</v>
      </c>
      <c r="C26" s="28"/>
      <c r="D26" s="29"/>
      <c r="E26" s="66" t="s">
        <v>18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ht="32.25" customHeight="1">
      <c r="A27" s="52">
        <v>3</v>
      </c>
      <c r="B27" s="15"/>
      <c r="C27" s="16"/>
      <c r="D27" s="17"/>
      <c r="E27" s="67" t="s">
        <v>19</v>
      </c>
      <c r="F27" s="58">
        <v>588079</v>
      </c>
      <c r="G27" s="58">
        <v>39256</v>
      </c>
      <c r="H27" s="58">
        <v>71078</v>
      </c>
      <c r="I27" s="58">
        <v>38157</v>
      </c>
      <c r="J27" s="58">
        <v>78453</v>
      </c>
      <c r="K27" s="58"/>
      <c r="L27" s="58">
        <v>41409</v>
      </c>
      <c r="M27" s="58">
        <v>80745</v>
      </c>
      <c r="N27" s="58"/>
      <c r="O27" s="58">
        <v>83805</v>
      </c>
      <c r="P27" s="58">
        <v>37743</v>
      </c>
      <c r="Q27" s="58">
        <v>76388</v>
      </c>
      <c r="R27" s="58">
        <v>41045</v>
      </c>
    </row>
    <row r="28" spans="1:18" s="30" customFormat="1" ht="32.25" customHeight="1">
      <c r="A28" s="50"/>
      <c r="B28" s="51">
        <v>131</v>
      </c>
      <c r="C28" s="28"/>
      <c r="D28" s="29"/>
      <c r="E28" s="66" t="s">
        <v>20</v>
      </c>
      <c r="F28" s="57">
        <v>588079</v>
      </c>
      <c r="G28" s="57">
        <v>39256</v>
      </c>
      <c r="H28" s="57">
        <v>71078</v>
      </c>
      <c r="I28" s="57">
        <v>38157</v>
      </c>
      <c r="J28" s="57">
        <v>78453</v>
      </c>
      <c r="K28" s="57"/>
      <c r="L28" s="57">
        <v>41409</v>
      </c>
      <c r="M28" s="57">
        <v>80745</v>
      </c>
      <c r="N28" s="57"/>
      <c r="O28" s="57">
        <v>83805</v>
      </c>
      <c r="P28" s="57">
        <v>37743</v>
      </c>
      <c r="Q28" s="57">
        <v>76388</v>
      </c>
      <c r="R28" s="57">
        <v>41045</v>
      </c>
    </row>
    <row r="29" spans="1:18" ht="32.25" customHeight="1">
      <c r="A29" s="52"/>
      <c r="B29" s="15">
        <v>141</v>
      </c>
      <c r="C29" s="16"/>
      <c r="D29" s="17"/>
      <c r="E29" s="67" t="s">
        <v>21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30" customFormat="1" ht="32.25" customHeight="1">
      <c r="A30" s="50"/>
      <c r="B30" s="51">
        <v>151</v>
      </c>
      <c r="C30" s="28"/>
      <c r="D30" s="29"/>
      <c r="E30" s="66" t="s">
        <v>22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32.25" customHeight="1">
      <c r="A31" s="52"/>
      <c r="B31" s="15">
        <v>161</v>
      </c>
      <c r="C31" s="16"/>
      <c r="D31" s="17"/>
      <c r="E31" s="67" t="s">
        <v>23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s="30" customFormat="1" ht="32.25" customHeight="1">
      <c r="A32" s="50"/>
      <c r="B32" s="51">
        <v>162</v>
      </c>
      <c r="C32" s="28"/>
      <c r="D32" s="29"/>
      <c r="E32" s="66" t="s">
        <v>24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32.25" customHeight="1">
      <c r="A33" s="52"/>
      <c r="B33" s="15">
        <v>171</v>
      </c>
      <c r="C33" s="16"/>
      <c r="D33" s="17"/>
      <c r="E33" s="67" t="s">
        <v>25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30" customFormat="1" ht="32.25" customHeight="1">
      <c r="A34" s="50"/>
      <c r="B34" s="51">
        <v>181</v>
      </c>
      <c r="C34" s="28"/>
      <c r="D34" s="29"/>
      <c r="E34" s="66" t="s">
        <v>26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30" customHeight="1">
      <c r="A35" s="52"/>
      <c r="B35" s="15">
        <v>191</v>
      </c>
      <c r="C35" s="16"/>
      <c r="D35" s="17"/>
      <c r="E35" s="67" t="s">
        <v>27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s="30" customFormat="1" ht="32.25" customHeight="1">
      <c r="A36" s="50"/>
      <c r="B36" s="51">
        <v>201</v>
      </c>
      <c r="C36" s="28"/>
      <c r="D36" s="29"/>
      <c r="E36" s="66" t="s">
        <v>28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31.5" customHeight="1">
      <c r="A37" s="52"/>
      <c r="B37" s="15">
        <v>211</v>
      </c>
      <c r="C37" s="16"/>
      <c r="D37" s="17"/>
      <c r="E37" s="67" t="s">
        <v>29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30" customFormat="1" ht="32.25" customHeight="1">
      <c r="A38" s="50">
        <v>4</v>
      </c>
      <c r="B38" s="51"/>
      <c r="C38" s="28"/>
      <c r="D38" s="29"/>
      <c r="E38" s="66" t="s">
        <v>30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32.25" customHeight="1">
      <c r="A39" s="52"/>
      <c r="B39" s="15">
        <v>221</v>
      </c>
      <c r="C39" s="16"/>
      <c r="D39" s="17"/>
      <c r="E39" s="67" t="s">
        <v>31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s="30" customFormat="1" ht="32.25" customHeight="1">
      <c r="A40" s="50"/>
      <c r="B40" s="51">
        <v>222</v>
      </c>
      <c r="C40" s="28"/>
      <c r="D40" s="29"/>
      <c r="E40" s="66" t="s">
        <v>32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32.25" customHeight="1">
      <c r="A41" s="52"/>
      <c r="B41" s="15">
        <v>231</v>
      </c>
      <c r="C41" s="16"/>
      <c r="D41" s="17"/>
      <c r="E41" s="67" t="s">
        <v>33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s="30" customFormat="1" ht="32.25" customHeight="1">
      <c r="A42" s="50"/>
      <c r="B42" s="51">
        <v>241</v>
      </c>
      <c r="C42" s="28"/>
      <c r="D42" s="29"/>
      <c r="E42" s="66" t="s">
        <v>34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32.25" customHeight="1">
      <c r="A43" s="52"/>
      <c r="B43" s="15">
        <v>251</v>
      </c>
      <c r="C43" s="16"/>
      <c r="D43" s="17"/>
      <c r="E43" s="67" t="s">
        <v>90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30" customFormat="1" ht="32.25" customHeight="1">
      <c r="A44" s="50"/>
      <c r="B44" s="51">
        <v>252</v>
      </c>
      <c r="C44" s="28"/>
      <c r="D44" s="29"/>
      <c r="E44" s="66" t="s">
        <v>35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32.25" customHeight="1">
      <c r="A45" s="52"/>
      <c r="B45" s="15">
        <v>253</v>
      </c>
      <c r="C45" s="16"/>
      <c r="D45" s="17"/>
      <c r="E45" s="67" t="s">
        <v>36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s="30" customFormat="1" ht="32.25" customHeight="1">
      <c r="A46" s="50"/>
      <c r="B46" s="51">
        <v>254</v>
      </c>
      <c r="C46" s="28"/>
      <c r="D46" s="29"/>
      <c r="E46" s="66" t="s">
        <v>37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32.25" customHeight="1">
      <c r="A47" s="52"/>
      <c r="B47" s="15">
        <v>255</v>
      </c>
      <c r="C47" s="16"/>
      <c r="D47" s="17"/>
      <c r="E47" s="67" t="s">
        <v>38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30" customFormat="1" ht="32.25" customHeight="1">
      <c r="A48" s="50"/>
      <c r="B48" s="51">
        <v>256</v>
      </c>
      <c r="C48" s="28"/>
      <c r="D48" s="29"/>
      <c r="E48" s="66" t="s">
        <v>39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32.25" customHeight="1">
      <c r="A49" s="52"/>
      <c r="B49" s="15">
        <v>261</v>
      </c>
      <c r="C49" s="16"/>
      <c r="D49" s="17"/>
      <c r="E49" s="67" t="s">
        <v>40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s="30" customFormat="1" ht="32.25" customHeight="1">
      <c r="A50" s="50"/>
      <c r="B50" s="51">
        <v>262</v>
      </c>
      <c r="C50" s="28"/>
      <c r="D50" s="29"/>
      <c r="E50" s="66" t="s">
        <v>41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32.25" customHeight="1">
      <c r="A51" s="52"/>
      <c r="B51" s="15">
        <v>263</v>
      </c>
      <c r="C51" s="16"/>
      <c r="D51" s="17"/>
      <c r="E51" s="67" t="s">
        <v>42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30" customFormat="1" ht="32.25" customHeight="1">
      <c r="A52" s="50"/>
      <c r="B52" s="51">
        <v>264</v>
      </c>
      <c r="C52" s="28"/>
      <c r="D52" s="29"/>
      <c r="E52" s="66" t="s">
        <v>43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32.25" customHeight="1">
      <c r="A53" s="61"/>
      <c r="B53" s="62">
        <v>265</v>
      </c>
      <c r="C53" s="63"/>
      <c r="D53" s="64"/>
      <c r="E53" s="68" t="s">
        <v>44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s="30" customFormat="1" ht="32.25" customHeight="1">
      <c r="A54" s="50">
        <v>5</v>
      </c>
      <c r="B54" s="51"/>
      <c r="C54" s="28"/>
      <c r="D54" s="29"/>
      <c r="E54" s="66" t="s">
        <v>45</v>
      </c>
      <c r="F54" s="57">
        <v>42054</v>
      </c>
      <c r="G54" s="57">
        <v>1606</v>
      </c>
      <c r="H54" s="57">
        <v>5510</v>
      </c>
      <c r="I54" s="57">
        <v>2001</v>
      </c>
      <c r="J54" s="57">
        <v>5007</v>
      </c>
      <c r="K54" s="57">
        <v>5503</v>
      </c>
      <c r="L54" s="57">
        <v>3704</v>
      </c>
      <c r="M54" s="57">
        <v>3405</v>
      </c>
      <c r="N54" s="57">
        <v>3002</v>
      </c>
      <c r="O54" s="57">
        <v>1501</v>
      </c>
      <c r="P54" s="57">
        <v>4809</v>
      </c>
      <c r="Q54" s="57">
        <v>1502</v>
      </c>
      <c r="R54" s="57">
        <v>4504</v>
      </c>
    </row>
    <row r="55" spans="1:18" ht="32.25" customHeight="1">
      <c r="A55" s="52"/>
      <c r="B55" s="15">
        <v>271</v>
      </c>
      <c r="C55" s="16"/>
      <c r="D55" s="17"/>
      <c r="E55" s="67" t="s">
        <v>46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s="30" customFormat="1" ht="32.25" customHeight="1">
      <c r="A56" s="50"/>
      <c r="B56" s="51">
        <v>281</v>
      </c>
      <c r="C56" s="28"/>
      <c r="D56" s="29"/>
      <c r="E56" s="66" t="s">
        <v>47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32.25" customHeight="1">
      <c r="A57" s="52"/>
      <c r="B57" s="15">
        <v>291</v>
      </c>
      <c r="C57" s="16"/>
      <c r="D57" s="17"/>
      <c r="E57" s="67" t="s">
        <v>48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30" customFormat="1" ht="32.25" customHeight="1">
      <c r="A58" s="50"/>
      <c r="B58" s="51">
        <v>301</v>
      </c>
      <c r="C58" s="28"/>
      <c r="D58" s="29"/>
      <c r="E58" s="66" t="s">
        <v>49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32.25" customHeight="1">
      <c r="A59" s="52"/>
      <c r="B59" s="15">
        <v>311</v>
      </c>
      <c r="C59" s="16"/>
      <c r="D59" s="17"/>
      <c r="E59" s="67" t="s">
        <v>50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s="30" customFormat="1" ht="32.25" customHeight="1">
      <c r="A60" s="50"/>
      <c r="B60" s="51">
        <v>320</v>
      </c>
      <c r="C60" s="28"/>
      <c r="D60" s="29"/>
      <c r="E60" s="66" t="s">
        <v>106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32.25" customHeight="1">
      <c r="A61" s="52"/>
      <c r="B61" s="15">
        <v>321</v>
      </c>
      <c r="C61" s="16"/>
      <c r="D61" s="17"/>
      <c r="E61" s="67" t="s">
        <v>107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30" customFormat="1" ht="32.25" customHeight="1">
      <c r="A62" s="50"/>
      <c r="B62" s="51">
        <v>322</v>
      </c>
      <c r="C62" s="28"/>
      <c r="D62" s="29"/>
      <c r="E62" s="66" t="s">
        <v>51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32.25" customHeight="1">
      <c r="A63" s="52"/>
      <c r="B63" s="15">
        <v>323</v>
      </c>
      <c r="C63" s="16"/>
      <c r="D63" s="17"/>
      <c r="E63" s="67" t="s">
        <v>52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s="30" customFormat="1" ht="32.25" customHeight="1">
      <c r="A64" s="50"/>
      <c r="B64" s="51">
        <v>324</v>
      </c>
      <c r="C64" s="28"/>
      <c r="D64" s="29"/>
      <c r="E64" s="66" t="s">
        <v>53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32.25" customHeight="1">
      <c r="A65" s="52"/>
      <c r="B65" s="15">
        <v>331</v>
      </c>
      <c r="C65" s="16"/>
      <c r="D65" s="17"/>
      <c r="E65" s="67" t="s">
        <v>54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s="30" customFormat="1" ht="32.25" customHeight="1">
      <c r="A66" s="50"/>
      <c r="B66" s="51">
        <v>341</v>
      </c>
      <c r="C66" s="28"/>
      <c r="D66" s="29"/>
      <c r="E66" s="66" t="s">
        <v>55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32.25" customHeight="1">
      <c r="A67" s="52"/>
      <c r="B67" s="15">
        <v>351</v>
      </c>
      <c r="C67" s="16"/>
      <c r="D67" s="17"/>
      <c r="E67" s="67" t="s">
        <v>56</v>
      </c>
      <c r="F67" s="58">
        <v>42054</v>
      </c>
      <c r="G67" s="58">
        <v>1606</v>
      </c>
      <c r="H67" s="58">
        <v>5510</v>
      </c>
      <c r="I67" s="58">
        <v>2001</v>
      </c>
      <c r="J67" s="58">
        <v>5007</v>
      </c>
      <c r="K67" s="58">
        <v>5503</v>
      </c>
      <c r="L67" s="58">
        <v>3704</v>
      </c>
      <c r="M67" s="58">
        <v>3405</v>
      </c>
      <c r="N67" s="58">
        <v>3002</v>
      </c>
      <c r="O67" s="58">
        <v>1501</v>
      </c>
      <c r="P67" s="58">
        <v>4809</v>
      </c>
      <c r="Q67" s="58">
        <v>1502</v>
      </c>
      <c r="R67" s="58">
        <v>4504</v>
      </c>
    </row>
    <row r="68" spans="1:18" s="30" customFormat="1" ht="32.25" customHeight="1">
      <c r="A68" s="50"/>
      <c r="B68" s="51">
        <v>361</v>
      </c>
      <c r="C68" s="28"/>
      <c r="D68" s="29"/>
      <c r="E68" s="66" t="s">
        <v>57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32.25" customHeight="1">
      <c r="A69" s="52"/>
      <c r="B69" s="15">
        <v>371</v>
      </c>
      <c r="C69" s="16"/>
      <c r="D69" s="17"/>
      <c r="E69" s="67" t="s">
        <v>58</v>
      </c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s="30" customFormat="1" ht="32.25" customHeight="1">
      <c r="A70" s="50">
        <v>6</v>
      </c>
      <c r="B70" s="51"/>
      <c r="C70" s="28"/>
      <c r="D70" s="29"/>
      <c r="E70" s="66" t="s">
        <v>59</v>
      </c>
      <c r="F70" s="57">
        <v>77816</v>
      </c>
      <c r="G70" s="57">
        <v>7919</v>
      </c>
      <c r="H70" s="57">
        <v>7414</v>
      </c>
      <c r="I70" s="57">
        <v>7671</v>
      </c>
      <c r="J70" s="57">
        <v>9069</v>
      </c>
      <c r="K70" s="57">
        <v>4014</v>
      </c>
      <c r="L70" s="57">
        <v>8047</v>
      </c>
      <c r="M70" s="57">
        <v>5385</v>
      </c>
      <c r="N70" s="57">
        <v>7184</v>
      </c>
      <c r="O70" s="57">
        <v>3358</v>
      </c>
      <c r="P70" s="57">
        <v>5195</v>
      </c>
      <c r="Q70" s="57">
        <v>7796</v>
      </c>
      <c r="R70" s="57">
        <v>4764</v>
      </c>
    </row>
    <row r="71" spans="1:18" ht="32.25" customHeight="1">
      <c r="A71" s="52"/>
      <c r="B71" s="15">
        <v>381</v>
      </c>
      <c r="C71" s="16"/>
      <c r="D71" s="17"/>
      <c r="E71" s="67" t="s">
        <v>60</v>
      </c>
      <c r="F71" s="58">
        <v>39635</v>
      </c>
      <c r="G71" s="58">
        <v>2814</v>
      </c>
      <c r="H71" s="58">
        <v>7414</v>
      </c>
      <c r="I71" s="58">
        <v>3110</v>
      </c>
      <c r="J71" s="58">
        <v>5718</v>
      </c>
      <c r="K71" s="58">
        <v>4014</v>
      </c>
      <c r="L71" s="58">
        <v>3612</v>
      </c>
      <c r="M71" s="58">
        <v>870</v>
      </c>
      <c r="N71" s="58">
        <v>2830</v>
      </c>
      <c r="O71" s="58">
        <v>3358</v>
      </c>
      <c r="P71" s="58"/>
      <c r="Q71" s="58">
        <v>3685</v>
      </c>
      <c r="R71" s="58">
        <v>2210</v>
      </c>
    </row>
    <row r="72" spans="1:18" s="30" customFormat="1" ht="32.25" customHeight="1">
      <c r="A72" s="50"/>
      <c r="B72" s="51">
        <v>391</v>
      </c>
      <c r="C72" s="28"/>
      <c r="D72" s="29"/>
      <c r="E72" s="66" t="s">
        <v>61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32.25" customHeight="1">
      <c r="A73" s="52"/>
      <c r="B73" s="15">
        <v>401</v>
      </c>
      <c r="C73" s="16"/>
      <c r="D73" s="17"/>
      <c r="E73" s="67" t="s">
        <v>62</v>
      </c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s="30" customFormat="1" ht="32.25" customHeight="1">
      <c r="A74" s="50"/>
      <c r="B74" s="51">
        <v>411</v>
      </c>
      <c r="C74" s="28"/>
      <c r="D74" s="29"/>
      <c r="E74" s="66" t="s">
        <v>63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32.25" customHeight="1">
      <c r="A75" s="52"/>
      <c r="B75" s="15">
        <v>421</v>
      </c>
      <c r="C75" s="16"/>
      <c r="D75" s="17"/>
      <c r="E75" s="67" t="s">
        <v>64</v>
      </c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30" customFormat="1" ht="32.25" customHeight="1">
      <c r="A76" s="50"/>
      <c r="B76" s="51">
        <v>422</v>
      </c>
      <c r="C76" s="28"/>
      <c r="D76" s="29"/>
      <c r="E76" s="66" t="s">
        <v>65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32.25" customHeight="1">
      <c r="A77" s="52"/>
      <c r="B77" s="15">
        <v>423</v>
      </c>
      <c r="C77" s="16"/>
      <c r="D77" s="17"/>
      <c r="E77" s="67" t="s">
        <v>66</v>
      </c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s="30" customFormat="1" ht="32.25" customHeight="1">
      <c r="A78" s="50"/>
      <c r="B78" s="51">
        <v>424</v>
      </c>
      <c r="C78" s="28"/>
      <c r="D78" s="29"/>
      <c r="E78" s="66" t="s">
        <v>67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32.25" customHeight="1">
      <c r="A79" s="52"/>
      <c r="B79" s="15">
        <v>425</v>
      </c>
      <c r="C79" s="16"/>
      <c r="D79" s="17"/>
      <c r="E79" s="67" t="s">
        <v>68</v>
      </c>
      <c r="F79" s="58">
        <v>38181</v>
      </c>
      <c r="G79" s="58">
        <v>5105</v>
      </c>
      <c r="H79" s="58"/>
      <c r="I79" s="58">
        <v>4561</v>
      </c>
      <c r="J79" s="58">
        <v>3351</v>
      </c>
      <c r="K79" s="58"/>
      <c r="L79" s="58">
        <v>4435</v>
      </c>
      <c r="M79" s="58">
        <v>4515</v>
      </c>
      <c r="N79" s="58">
        <v>4354</v>
      </c>
      <c r="O79" s="58"/>
      <c r="P79" s="58">
        <v>5195</v>
      </c>
      <c r="Q79" s="58">
        <v>4111</v>
      </c>
      <c r="R79" s="58">
        <v>2554</v>
      </c>
    </row>
    <row r="80" spans="1:18" s="30" customFormat="1" ht="32.25" customHeight="1">
      <c r="A80" s="50">
        <v>7</v>
      </c>
      <c r="B80" s="51"/>
      <c r="C80" s="28"/>
      <c r="D80" s="29"/>
      <c r="E80" s="66" t="s">
        <v>69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32.25" customHeight="1">
      <c r="A81" s="52"/>
      <c r="B81" s="15">
        <v>431</v>
      </c>
      <c r="C81" s="16"/>
      <c r="D81" s="17"/>
      <c r="E81" s="67" t="s">
        <v>70</v>
      </c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s="30" customFormat="1" ht="32.25" customHeight="1">
      <c r="A82" s="50"/>
      <c r="B82" s="51">
        <v>441</v>
      </c>
      <c r="C82" s="28"/>
      <c r="D82" s="29"/>
      <c r="E82" s="66" t="s">
        <v>71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32.25" customHeight="1">
      <c r="A83" s="52"/>
      <c r="B83" s="15">
        <v>442</v>
      </c>
      <c r="C83" s="16"/>
      <c r="D83" s="17"/>
      <c r="E83" s="67" t="s">
        <v>72</v>
      </c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s="30" customFormat="1" ht="32.25" customHeight="1">
      <c r="A84" s="50"/>
      <c r="B84" s="51">
        <v>443</v>
      </c>
      <c r="C84" s="28"/>
      <c r="D84" s="29"/>
      <c r="E84" s="66" t="s">
        <v>73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32.25" customHeight="1">
      <c r="A85" s="52"/>
      <c r="B85" s="15">
        <v>444</v>
      </c>
      <c r="C85" s="16"/>
      <c r="D85" s="17"/>
      <c r="E85" s="67" t="s">
        <v>74</v>
      </c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30" customFormat="1" ht="32.25" customHeight="1">
      <c r="A86" s="50"/>
      <c r="B86" s="51">
        <v>451</v>
      </c>
      <c r="C86" s="28"/>
      <c r="D86" s="29"/>
      <c r="E86" s="66" t="s">
        <v>75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32.25" customHeight="1">
      <c r="A87" s="52"/>
      <c r="B87" s="15">
        <v>461</v>
      </c>
      <c r="C87" s="16"/>
      <c r="D87" s="17"/>
      <c r="E87" s="67" t="s">
        <v>76</v>
      </c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s="30" customFormat="1" ht="32.25" customHeight="1">
      <c r="A88" s="50"/>
      <c r="B88" s="51">
        <v>471</v>
      </c>
      <c r="C88" s="28"/>
      <c r="D88" s="29"/>
      <c r="E88" s="66" t="s">
        <v>77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32.25" customHeight="1">
      <c r="A89" s="52">
        <v>8</v>
      </c>
      <c r="B89" s="15"/>
      <c r="C89" s="16"/>
      <c r="D89" s="17"/>
      <c r="E89" s="67" t="s">
        <v>78</v>
      </c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30" customFormat="1" ht="32.25" customHeight="1">
      <c r="A90" s="50"/>
      <c r="B90" s="51">
        <v>481</v>
      </c>
      <c r="C90" s="28"/>
      <c r="D90" s="29"/>
      <c r="E90" s="66" t="s">
        <v>79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32.25" customHeight="1">
      <c r="A91" s="52"/>
      <c r="B91" s="15">
        <v>491</v>
      </c>
      <c r="C91" s="16"/>
      <c r="D91" s="17"/>
      <c r="E91" s="67" t="s">
        <v>80</v>
      </c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s="30" customFormat="1" ht="32.25" customHeight="1">
      <c r="A92" s="50"/>
      <c r="B92" s="51">
        <v>501</v>
      </c>
      <c r="C92" s="28"/>
      <c r="D92" s="29"/>
      <c r="E92" s="66" t="s">
        <v>81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32.25" customHeight="1">
      <c r="A93" s="52"/>
      <c r="B93" s="15">
        <v>511</v>
      </c>
      <c r="C93" s="16"/>
      <c r="D93" s="17"/>
      <c r="E93" s="67" t="s">
        <v>82</v>
      </c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s="30" customFormat="1" ht="32.25" customHeight="1">
      <c r="A94" s="50"/>
      <c r="B94" s="51">
        <v>512</v>
      </c>
      <c r="C94" s="28"/>
      <c r="D94" s="29"/>
      <c r="E94" s="66" t="s">
        <v>83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32.25" customHeight="1">
      <c r="A95" s="52"/>
      <c r="B95" s="15">
        <v>521</v>
      </c>
      <c r="C95" s="16"/>
      <c r="D95" s="17"/>
      <c r="E95" s="67" t="s">
        <v>84</v>
      </c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s="30" customFormat="1" ht="32.25" customHeight="1">
      <c r="A96" s="50"/>
      <c r="B96" s="51">
        <v>531</v>
      </c>
      <c r="C96" s="28"/>
      <c r="D96" s="29"/>
      <c r="E96" s="66" t="s">
        <v>85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32.25" customHeight="1">
      <c r="A97" s="52">
        <v>9</v>
      </c>
      <c r="B97" s="15"/>
      <c r="C97" s="16"/>
      <c r="D97" s="17"/>
      <c r="E97" s="67" t="s">
        <v>86</v>
      </c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s="30" customFormat="1" ht="32.25" customHeight="1">
      <c r="A98" s="50"/>
      <c r="B98" s="51">
        <v>541</v>
      </c>
      <c r="C98" s="28"/>
      <c r="D98" s="29"/>
      <c r="E98" s="66" t="s">
        <v>86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32.25" customHeight="1">
      <c r="A99" s="52"/>
      <c r="B99" s="15"/>
      <c r="C99" s="16"/>
      <c r="D99" s="17"/>
      <c r="E99" s="67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30" customFormat="1" ht="32.25" customHeight="1">
      <c r="A100" s="54"/>
      <c r="B100" s="55"/>
      <c r="C100" s="33"/>
      <c r="D100" s="34"/>
      <c r="E100" s="6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</row>
    <row r="101" spans="1:18" ht="17.25">
      <c r="A101" s="23"/>
      <c r="B101" s="24"/>
      <c r="C101" s="39"/>
      <c r="D101" s="40"/>
      <c r="E101" s="41" t="s">
        <v>108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ht="17.25">
      <c r="A102" s="26"/>
      <c r="B102" s="27"/>
      <c r="C102" s="35"/>
      <c r="D102" s="36"/>
      <c r="E102" s="37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1:18" ht="17.25">
      <c r="A103" s="23"/>
      <c r="B103" s="24"/>
      <c r="C103" s="39"/>
      <c r="D103" s="40"/>
      <c r="E103" s="41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:18" ht="17.25">
      <c r="A104" s="26"/>
      <c r="B104" s="27"/>
      <c r="C104" s="35"/>
      <c r="D104" s="36"/>
      <c r="E104" s="37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ht="17.25">
      <c r="A105" s="23"/>
      <c r="B105" s="24"/>
      <c r="C105" s="39"/>
      <c r="D105" s="40"/>
      <c r="E105" s="4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ht="17.25">
      <c r="A106" s="31"/>
      <c r="B106" s="32"/>
      <c r="C106" s="43"/>
      <c r="D106" s="44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2" ht="17.25">
      <c r="A107" s="25"/>
      <c r="B107" s="25"/>
    </row>
    <row r="108" spans="1:2" ht="17.25">
      <c r="A108" s="25"/>
      <c r="B108" s="25"/>
    </row>
    <row r="109" spans="1:2" ht="17.25">
      <c r="A109" s="25"/>
      <c r="B109" s="25"/>
    </row>
    <row r="110" spans="1:2" ht="17.25">
      <c r="A110" s="25"/>
      <c r="B110" s="25"/>
    </row>
    <row r="111" spans="1:2" ht="17.25">
      <c r="A111" s="25"/>
      <c r="B111" s="25"/>
    </row>
    <row r="112" spans="1:2" ht="17.25">
      <c r="A112" s="25"/>
      <c r="B112" s="25"/>
    </row>
    <row r="113" spans="1:2" ht="17.25">
      <c r="A113" s="25"/>
      <c r="B113" s="25"/>
    </row>
    <row r="114" spans="1:2" ht="17.25">
      <c r="A114" s="25"/>
      <c r="B114" s="25"/>
    </row>
    <row r="115" spans="1:2" ht="17.25">
      <c r="A115" s="25"/>
      <c r="B115" s="25"/>
    </row>
    <row r="116" spans="1:2" ht="17.25">
      <c r="A116" s="25"/>
      <c r="B116" s="25"/>
    </row>
  </sheetData>
  <sheetProtection/>
  <mergeCells count="16">
    <mergeCell ref="R5:R6"/>
    <mergeCell ref="L5:L6"/>
    <mergeCell ref="M5:M6"/>
    <mergeCell ref="N5:N6"/>
    <mergeCell ref="O5:O6"/>
    <mergeCell ref="P5:P6"/>
    <mergeCell ref="Q5:Q6"/>
    <mergeCell ref="A1:B2"/>
    <mergeCell ref="F5:F6"/>
    <mergeCell ref="G5:G6"/>
    <mergeCell ref="H5:H6"/>
    <mergeCell ref="E1:Q2"/>
    <mergeCell ref="I5:I6"/>
    <mergeCell ref="J5:J6"/>
    <mergeCell ref="K5:K6"/>
    <mergeCell ref="A4:F4"/>
  </mergeCells>
  <printOptions/>
  <pageMargins left="0.4724409448818898" right="0.4724409448818898" top="0.7480314960629921" bottom="0.7480314960629921" header="0.31496062992125984" footer="0.31496062992125984"/>
  <pageSetup firstPageNumber="48" useFirstPageNumber="1" horizontalDpi="600" verticalDpi="600" orientation="portrait" paperSize="9" scale="45" r:id="rId1"/>
  <headerFooter alignWithMargins="0">
    <oddFooter>&amp;C&amp;"ＭＳ Ｐ明朝,標準"&amp;26&amp;P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2019-01-31T08:56:05Z</cp:lastPrinted>
  <dcterms:created xsi:type="dcterms:W3CDTF">2011-01-27T02:17:12Z</dcterms:created>
  <dcterms:modified xsi:type="dcterms:W3CDTF">2019-02-12T07:12:29Z</dcterms:modified>
  <cp:category/>
  <cp:version/>
  <cp:contentType/>
  <cp:contentStatus/>
</cp:coreProperties>
</file>