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船種別月別表（内航）" sheetId="1" r:id="rId1"/>
  </sheets>
  <externalReferences>
    <externalReference r:id="rId4"/>
  </externalReferences>
  <definedNames>
    <definedName name="HYODAI">#REF!</definedName>
    <definedName name="MEISAI">#REF!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<sst xmlns="http://schemas.openxmlformats.org/spreadsheetml/2006/main" count="121" uniqueCount="56">
  <si>
    <t>単位：隻数（隻）　総トン数（トン）</t>
  </si>
  <si>
    <t>合　　　　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</si>
  <si>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</si>
  <si>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</si>
  <si>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</si>
  <si>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</si>
  <si>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</si>
  <si>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</si>
  <si>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</si>
  <si>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</si>
  <si>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</si>
  <si>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</si>
  <si>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</si>
  <si>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</si>
  <si>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隻数</t>
  </si>
  <si>
    <t>総トン数</t>
  </si>
  <si>
    <t>計</t>
  </si>
  <si>
    <t>客船</t>
  </si>
  <si>
    <t>貨客船</t>
  </si>
  <si>
    <t>油タンカー</t>
  </si>
  <si>
    <t>ＬＰＧタンカー</t>
  </si>
  <si>
    <t>ＬＮＧタンカー</t>
  </si>
  <si>
    <t>その他タンカー</t>
  </si>
  <si>
    <t>一般貨物船</t>
  </si>
  <si>
    <t>木材船</t>
  </si>
  <si>
    <t>チップ船</t>
  </si>
  <si>
    <t>鋼材船</t>
  </si>
  <si>
    <t>砂利船</t>
  </si>
  <si>
    <t>セメント船</t>
  </si>
  <si>
    <t>鉱石船</t>
  </si>
  <si>
    <t>穀物船</t>
  </si>
  <si>
    <t>菜種船</t>
  </si>
  <si>
    <t>綿花船</t>
  </si>
  <si>
    <t>砂糖船</t>
  </si>
  <si>
    <t>自動車運搬船</t>
  </si>
  <si>
    <t>冷凍船</t>
  </si>
  <si>
    <t>パルプ船</t>
  </si>
  <si>
    <t>廃棄物運搬船</t>
  </si>
  <si>
    <t>その他専用船</t>
  </si>
  <si>
    <t>フルコン船</t>
  </si>
  <si>
    <t>セミコン船</t>
  </si>
  <si>
    <t>その他コンテナ船</t>
  </si>
  <si>
    <t>自動車航送船</t>
  </si>
  <si>
    <t>漁船</t>
  </si>
  <si>
    <t>避難船</t>
  </si>
  <si>
    <t>その他船舶</t>
  </si>
  <si>
    <t>調査船、練習船</t>
  </si>
  <si>
    <t>プッシャー、曳船</t>
  </si>
  <si>
    <t>巡視船</t>
  </si>
  <si>
    <t>ヨット等</t>
  </si>
  <si>
    <t>台船</t>
  </si>
  <si>
    <t>起重機船</t>
  </si>
  <si>
    <t>　船種</t>
  </si>
  <si>
    <t>　　　　月別</t>
  </si>
  <si>
    <t>平成29年　1月　～　平成29年　12月</t>
  </si>
  <si>
    <t xml:space="preserve"> 入港船舶の船種別月別表 (内航）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</si>
</sst>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26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name val="ＭＳ Ｐゴシック"/>
      <family val="3"/>
    </font>
    <font>
      <sz val="13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shrinkToFit="1"/>
    </xf>
    <xf numFmtId="0" fontId="0" fillId="0" borderId="0" xfId="0" applyAlignment="1">
      <alignment shrinkToFit="1"/>
    </xf>
    <xf numFmtId="0" fontId="4" fillId="0" borderId="10" xfId="0" applyFont="1" applyFill="1" applyBorder="1" applyAlignment="1">
      <alignment shrinkToFit="1"/>
    </xf>
    <xf numFmtId="0" fontId="4" fillId="0" borderId="11" xfId="0" applyFont="1" applyFill="1" applyBorder="1" applyAlignment="1">
      <alignment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distributed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left" shrinkToFit="1"/>
    </xf>
    <xf numFmtId="0" fontId="4" fillId="0" borderId="1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6" fontId="26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left" shrinkToFit="1"/>
    </xf>
    <xf numFmtId="0" fontId="0" fillId="0" borderId="13" xfId="0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0" fontId="25" fillId="0" borderId="0" xfId="0" applyFont="1" applyAlignment="1">
      <alignment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righ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6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船種別月別表"/>
      <sheetName val="データワーク"/>
      <sheetName val="船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="75" zoomScaleNormal="75" zoomScalePageLayoutView="0" workbookViewId="0" topLeftCell="A1">
      <selection activeCell="Q2" sqref="Q2"/>
    </sheetView>
  </sheetViews>
  <sheetFormatPr defaultColWidth="9.00390625" defaultRowHeight="13.5"/>
  <cols>
    <col min="1" max="1" width="14.875" style="4" customWidth="1"/>
    <col min="2" max="2" width="8.50390625" style="4" customWidth="1"/>
    <col min="3" max="3" width="13.25390625" style="4" customWidth="1"/>
    <col min="4" max="4" width="8.50390625" style="4" customWidth="1"/>
    <col min="5" max="5" width="10.375" style="4" bestFit="1" customWidth="1"/>
    <col min="6" max="6" width="8.50390625" style="4" customWidth="1"/>
    <col min="7" max="7" width="10.375" style="4" bestFit="1" customWidth="1"/>
    <col min="8" max="8" width="8.50390625" style="4" customWidth="1"/>
    <col min="9" max="9" width="10.375" style="4" bestFit="1" customWidth="1"/>
    <col min="10" max="10" width="8.50390625" style="4" customWidth="1"/>
    <col min="11" max="11" width="10.375" style="4" bestFit="1" customWidth="1"/>
    <col min="12" max="12" width="8.50390625" style="4" customWidth="1"/>
    <col min="13" max="13" width="10.375" style="4" bestFit="1" customWidth="1"/>
    <col min="14" max="14" width="14.75390625" style="4" customWidth="1"/>
    <col min="15" max="15" width="8.50390625" style="4" customWidth="1"/>
    <col min="16" max="16" width="10.375" style="4" bestFit="1" customWidth="1"/>
    <col min="17" max="17" width="8.50390625" style="4" customWidth="1"/>
    <col min="18" max="18" width="10.375" style="4" bestFit="1" customWidth="1"/>
    <col min="19" max="19" width="8.50390625" style="4" customWidth="1"/>
    <col min="20" max="20" width="10.375" style="4" bestFit="1" customWidth="1"/>
    <col min="21" max="21" width="8.50390625" style="4" customWidth="1"/>
    <col min="22" max="22" width="10.375" style="4" bestFit="1" customWidth="1"/>
    <col min="23" max="23" width="8.50390625" style="4" customWidth="1"/>
    <col min="24" max="24" width="8.875" style="4" customWidth="1"/>
    <col min="25" max="25" width="8.50390625" style="4" customWidth="1"/>
    <col min="26" max="26" width="8.875" style="4" customWidth="1"/>
    <col min="27" max="27" width="8.50390625" style="4" customWidth="1"/>
    <col min="28" max="28" width="8.875" style="4" customWidth="1"/>
  </cols>
  <sheetData>
    <row r="1" spans="1:29" ht="30" customHeight="1">
      <c r="A1" s="3"/>
      <c r="B1" s="3"/>
      <c r="C1" s="22" t="s">
        <v>55</v>
      </c>
      <c r="D1" s="23"/>
      <c r="E1" s="23"/>
      <c r="F1" s="23"/>
      <c r="G1" s="23"/>
      <c r="H1" s="23"/>
      <c r="I1" s="23"/>
      <c r="J1" s="23"/>
      <c r="K1" s="23"/>
      <c r="L1" s="3"/>
      <c r="M1" s="11"/>
      <c r="N1" s="3"/>
      <c r="O1" s="3"/>
      <c r="P1" s="11"/>
      <c r="Q1" s="22" t="s">
        <v>55</v>
      </c>
      <c r="R1" s="23"/>
      <c r="S1" s="23"/>
      <c r="T1" s="23"/>
      <c r="U1" s="23"/>
      <c r="V1" s="23"/>
      <c r="W1" s="23"/>
      <c r="X1" s="23"/>
      <c r="Y1" s="23"/>
      <c r="Z1" s="23"/>
      <c r="AA1" s="3"/>
      <c r="AB1" s="11"/>
      <c r="AC1" s="1"/>
    </row>
    <row r="2" spans="1:29" ht="30" customHeight="1">
      <c r="A2" s="3"/>
      <c r="B2" s="3"/>
      <c r="C2" s="3"/>
      <c r="D2" s="12"/>
      <c r="E2" s="3"/>
      <c r="F2" s="8"/>
      <c r="G2" s="9"/>
      <c r="H2" s="9"/>
      <c r="I2" s="9"/>
      <c r="J2" s="9"/>
      <c r="K2" s="10"/>
      <c r="L2" s="3"/>
      <c r="M2" s="11"/>
      <c r="N2" s="3"/>
      <c r="O2" s="3"/>
      <c r="P2" s="11"/>
      <c r="Q2" s="3"/>
      <c r="R2" s="3"/>
      <c r="S2" s="12"/>
      <c r="T2" s="3"/>
      <c r="U2" s="8"/>
      <c r="V2" s="9"/>
      <c r="W2" s="9"/>
      <c r="X2" s="9"/>
      <c r="Y2" s="9"/>
      <c r="Z2" s="10"/>
      <c r="AA2" s="3"/>
      <c r="AB2" s="11"/>
      <c r="AC2" s="1"/>
    </row>
    <row r="3" spans="1:29" ht="30" customHeight="1">
      <c r="A3" s="20" t="s">
        <v>54</v>
      </c>
      <c r="B3" s="20"/>
      <c r="C3" s="20"/>
      <c r="D3" s="13"/>
      <c r="E3" s="13"/>
      <c r="F3" s="13"/>
      <c r="G3" s="13"/>
      <c r="H3" s="13"/>
      <c r="I3" s="14"/>
      <c r="J3" s="13"/>
      <c r="K3" s="26" t="s">
        <v>0</v>
      </c>
      <c r="L3" s="26"/>
      <c r="M3" s="26"/>
      <c r="N3" s="20" t="s">
        <v>54</v>
      </c>
      <c r="O3" s="21"/>
      <c r="P3" s="21"/>
      <c r="Q3" s="15"/>
      <c r="R3" s="15"/>
      <c r="S3" s="13"/>
      <c r="T3" s="13"/>
      <c r="U3" s="13"/>
      <c r="V3" s="13"/>
      <c r="W3" s="13"/>
      <c r="X3" s="14"/>
      <c r="Y3" s="13"/>
      <c r="Z3" s="26" t="s">
        <v>0</v>
      </c>
      <c r="AA3" s="26"/>
      <c r="AB3" s="26"/>
      <c r="AC3" s="2"/>
    </row>
    <row r="4" spans="1:29" ht="30" customHeight="1">
      <c r="A4" s="5" t="s">
        <v>53</v>
      </c>
      <c r="B4" s="24" t="s">
        <v>1</v>
      </c>
      <c r="C4" s="25"/>
      <c r="D4" s="24" t="s">
        <v>2</v>
      </c>
      <c r="E4" s="25"/>
      <c r="F4" s="24" t="s">
        <v>3</v>
      </c>
      <c r="G4" s="25"/>
      <c r="H4" s="24" t="s">
        <v>4</v>
      </c>
      <c r="I4" s="25"/>
      <c r="J4" s="24" t="s">
        <v>5</v>
      </c>
      <c r="K4" s="25"/>
      <c r="L4" s="24" t="s">
        <v>6</v>
      </c>
      <c r="M4" s="25"/>
      <c r="N4" s="5" t="s">
        <v>53</v>
      </c>
      <c r="O4" s="24" t="s">
        <v>7</v>
      </c>
      <c r="P4" s="25"/>
      <c r="Q4" s="24" t="s">
        <v>8</v>
      </c>
      <c r="R4" s="25"/>
      <c r="S4" s="24" t="s">
        <v>9</v>
      </c>
      <c r="T4" s="25"/>
      <c r="U4" s="24" t="s">
        <v>10</v>
      </c>
      <c r="V4" s="25"/>
      <c r="W4" s="24" t="s">
        <v>11</v>
      </c>
      <c r="X4" s="25"/>
      <c r="Y4" s="24" t="s">
        <v>12</v>
      </c>
      <c r="Z4" s="25"/>
      <c r="AA4" s="24" t="s">
        <v>13</v>
      </c>
      <c r="AB4" s="25"/>
      <c r="AC4" s="2"/>
    </row>
    <row r="5" spans="1:29" ht="30" customHeight="1">
      <c r="A5" s="6" t="s">
        <v>52</v>
      </c>
      <c r="B5" s="7" t="s">
        <v>14</v>
      </c>
      <c r="C5" s="7" t="s">
        <v>15</v>
      </c>
      <c r="D5" s="7" t="s">
        <v>14</v>
      </c>
      <c r="E5" s="7" t="s">
        <v>15</v>
      </c>
      <c r="F5" s="7" t="s">
        <v>14</v>
      </c>
      <c r="G5" s="7" t="s">
        <v>15</v>
      </c>
      <c r="H5" s="7" t="s">
        <v>14</v>
      </c>
      <c r="I5" s="7" t="s">
        <v>15</v>
      </c>
      <c r="J5" s="7" t="s">
        <v>14</v>
      </c>
      <c r="K5" s="7" t="s">
        <v>15</v>
      </c>
      <c r="L5" s="7" t="s">
        <v>14</v>
      </c>
      <c r="M5" s="7" t="s">
        <v>15</v>
      </c>
      <c r="N5" s="6" t="s">
        <v>52</v>
      </c>
      <c r="O5" s="7" t="s">
        <v>14</v>
      </c>
      <c r="P5" s="7" t="s">
        <v>15</v>
      </c>
      <c r="Q5" s="7" t="s">
        <v>14</v>
      </c>
      <c r="R5" s="7" t="s">
        <v>15</v>
      </c>
      <c r="S5" s="7" t="s">
        <v>14</v>
      </c>
      <c r="T5" s="7" t="s">
        <v>15</v>
      </c>
      <c r="U5" s="7" t="s">
        <v>14</v>
      </c>
      <c r="V5" s="7" t="s">
        <v>15</v>
      </c>
      <c r="W5" s="7" t="s">
        <v>14</v>
      </c>
      <c r="X5" s="7" t="s">
        <v>15</v>
      </c>
      <c r="Y5" s="7" t="s">
        <v>14</v>
      </c>
      <c r="Z5" s="7" t="s">
        <v>15</v>
      </c>
      <c r="AA5" s="7" t="s">
        <v>14</v>
      </c>
      <c r="AB5" s="7" t="s">
        <v>15</v>
      </c>
      <c r="AC5" s="2"/>
    </row>
    <row r="6" spans="1:29" ht="30" customHeight="1">
      <c r="A6" s="7" t="s">
        <v>16</v>
      </c>
      <c r="B6" s="19">
        <f aca="true" t="shared" si="0" ref="B6:M6">SUM(B7:B41)</f>
        <v>1715</v>
      </c>
      <c r="C6" s="19">
        <f t="shared" si="0"/>
        <v>1839331</v>
      </c>
      <c r="D6" s="19">
        <f t="shared" si="0"/>
        <v>156</v>
      </c>
      <c r="E6" s="19">
        <f t="shared" si="0"/>
        <v>154941</v>
      </c>
      <c r="F6" s="19">
        <f t="shared" si="0"/>
        <v>139</v>
      </c>
      <c r="G6" s="19">
        <f t="shared" si="0"/>
        <v>148361</v>
      </c>
      <c r="H6" s="19">
        <f t="shared" si="0"/>
        <v>140</v>
      </c>
      <c r="I6" s="19">
        <f t="shared" si="0"/>
        <v>170527</v>
      </c>
      <c r="J6" s="19">
        <f t="shared" si="0"/>
        <v>141</v>
      </c>
      <c r="K6" s="19">
        <f t="shared" si="0"/>
        <v>119613</v>
      </c>
      <c r="L6" s="19">
        <f t="shared" si="0"/>
        <v>167</v>
      </c>
      <c r="M6" s="19">
        <f t="shared" si="0"/>
        <v>161682</v>
      </c>
      <c r="N6" s="7" t="s">
        <v>16</v>
      </c>
      <c r="O6" s="19">
        <f aca="true" t="shared" si="1" ref="O6:AB6">SUM(O7:O41)</f>
        <v>146</v>
      </c>
      <c r="P6" s="19">
        <f t="shared" si="1"/>
        <v>151629</v>
      </c>
      <c r="Q6" s="19">
        <f t="shared" si="1"/>
        <v>158</v>
      </c>
      <c r="R6" s="19">
        <f t="shared" si="1"/>
        <v>162997</v>
      </c>
      <c r="S6" s="19">
        <f t="shared" si="1"/>
        <v>136</v>
      </c>
      <c r="T6" s="19">
        <f t="shared" si="1"/>
        <v>146332</v>
      </c>
      <c r="U6" s="19">
        <f t="shared" si="1"/>
        <v>139</v>
      </c>
      <c r="V6" s="19">
        <f t="shared" si="1"/>
        <v>157944</v>
      </c>
      <c r="W6" s="19">
        <f t="shared" si="1"/>
        <v>108</v>
      </c>
      <c r="X6" s="19">
        <f t="shared" si="1"/>
        <v>136842</v>
      </c>
      <c r="Y6" s="19">
        <f t="shared" si="1"/>
        <v>142</v>
      </c>
      <c r="Z6" s="19">
        <f t="shared" si="1"/>
        <v>162366</v>
      </c>
      <c r="AA6" s="19">
        <f t="shared" si="1"/>
        <v>143</v>
      </c>
      <c r="AB6" s="19">
        <f t="shared" si="1"/>
        <v>166097</v>
      </c>
      <c r="AC6" s="2"/>
    </row>
    <row r="7" spans="1:29" s="18" customFormat="1" ht="30" customHeight="1">
      <c r="A7" s="16" t="s">
        <v>17</v>
      </c>
      <c r="B7" s="19">
        <v>1</v>
      </c>
      <c r="C7" s="19">
        <v>230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6" t="s">
        <v>17</v>
      </c>
      <c r="O7" s="19"/>
      <c r="P7" s="19"/>
      <c r="Q7" s="19"/>
      <c r="R7" s="19"/>
      <c r="S7" s="19"/>
      <c r="T7" s="19"/>
      <c r="U7" s="19">
        <v>1</v>
      </c>
      <c r="V7" s="19">
        <v>230</v>
      </c>
      <c r="W7" s="19"/>
      <c r="X7" s="19"/>
      <c r="Y7" s="19"/>
      <c r="Z7" s="19"/>
      <c r="AA7" s="19"/>
      <c r="AB7" s="19"/>
      <c r="AC7" s="17"/>
    </row>
    <row r="8" spans="1:29" s="18" customFormat="1" ht="30" customHeight="1">
      <c r="A8" s="16" t="s">
        <v>18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6" t="s">
        <v>18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7"/>
    </row>
    <row r="9" spans="1:29" s="18" customFormat="1" ht="30" customHeight="1">
      <c r="A9" s="16" t="s">
        <v>19</v>
      </c>
      <c r="B9" s="19">
        <v>372</v>
      </c>
      <c r="C9" s="19">
        <v>595231</v>
      </c>
      <c r="D9" s="19">
        <v>38</v>
      </c>
      <c r="E9" s="19">
        <v>46658</v>
      </c>
      <c r="F9" s="19">
        <v>34</v>
      </c>
      <c r="G9" s="19">
        <v>52404</v>
      </c>
      <c r="H9" s="19">
        <v>30</v>
      </c>
      <c r="I9" s="19">
        <v>54884</v>
      </c>
      <c r="J9" s="19">
        <v>38</v>
      </c>
      <c r="K9" s="19">
        <v>31301</v>
      </c>
      <c r="L9" s="19">
        <v>37</v>
      </c>
      <c r="M9" s="19">
        <v>54342</v>
      </c>
      <c r="N9" s="16" t="s">
        <v>19</v>
      </c>
      <c r="O9" s="19">
        <v>32</v>
      </c>
      <c r="P9" s="19">
        <v>47314</v>
      </c>
      <c r="Q9" s="19">
        <v>26</v>
      </c>
      <c r="R9" s="19">
        <v>52268</v>
      </c>
      <c r="S9" s="19">
        <v>33</v>
      </c>
      <c r="T9" s="19">
        <v>56318</v>
      </c>
      <c r="U9" s="19">
        <v>29</v>
      </c>
      <c r="V9" s="19">
        <v>49933</v>
      </c>
      <c r="W9" s="19">
        <v>21</v>
      </c>
      <c r="X9" s="19">
        <v>38521</v>
      </c>
      <c r="Y9" s="19">
        <v>25</v>
      </c>
      <c r="Z9" s="19">
        <v>54610</v>
      </c>
      <c r="AA9" s="19">
        <v>29</v>
      </c>
      <c r="AB9" s="19">
        <v>56678</v>
      </c>
      <c r="AC9" s="17"/>
    </row>
    <row r="10" spans="1:29" s="18" customFormat="1" ht="30" customHeight="1">
      <c r="A10" s="16" t="s">
        <v>20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6" t="s">
        <v>20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7"/>
    </row>
    <row r="11" spans="1:29" s="18" customFormat="1" ht="30" customHeight="1">
      <c r="A11" s="16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6" t="s">
        <v>21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7"/>
    </row>
    <row r="12" spans="1:29" s="18" customFormat="1" ht="30" customHeight="1">
      <c r="A12" s="16" t="s">
        <v>22</v>
      </c>
      <c r="B12" s="19">
        <v>143</v>
      </c>
      <c r="C12" s="19">
        <v>65626</v>
      </c>
      <c r="D12" s="19">
        <v>15</v>
      </c>
      <c r="E12" s="19">
        <v>6996</v>
      </c>
      <c r="F12" s="19">
        <v>14</v>
      </c>
      <c r="G12" s="19">
        <v>5773</v>
      </c>
      <c r="H12" s="19">
        <v>13</v>
      </c>
      <c r="I12" s="19">
        <v>6602</v>
      </c>
      <c r="J12" s="19">
        <v>12</v>
      </c>
      <c r="K12" s="19">
        <v>6059</v>
      </c>
      <c r="L12" s="19">
        <v>10</v>
      </c>
      <c r="M12" s="19">
        <v>4689</v>
      </c>
      <c r="N12" s="16" t="s">
        <v>22</v>
      </c>
      <c r="O12" s="19">
        <v>15</v>
      </c>
      <c r="P12" s="19">
        <v>6747</v>
      </c>
      <c r="Q12" s="19">
        <v>12</v>
      </c>
      <c r="R12" s="19">
        <v>4817</v>
      </c>
      <c r="S12" s="19">
        <v>12</v>
      </c>
      <c r="T12" s="19">
        <v>5236</v>
      </c>
      <c r="U12" s="19">
        <v>10</v>
      </c>
      <c r="V12" s="19">
        <v>4685</v>
      </c>
      <c r="W12" s="19">
        <v>9</v>
      </c>
      <c r="X12" s="19">
        <v>4343</v>
      </c>
      <c r="Y12" s="19">
        <v>11</v>
      </c>
      <c r="Z12" s="19">
        <v>4834</v>
      </c>
      <c r="AA12" s="19">
        <v>10</v>
      </c>
      <c r="AB12" s="19">
        <v>4845</v>
      </c>
      <c r="AC12" s="17"/>
    </row>
    <row r="13" spans="1:29" s="18" customFormat="1" ht="30" customHeight="1">
      <c r="A13" s="16" t="s">
        <v>23</v>
      </c>
      <c r="B13" s="19">
        <v>266</v>
      </c>
      <c r="C13" s="19">
        <v>114413</v>
      </c>
      <c r="D13" s="19">
        <v>20</v>
      </c>
      <c r="E13" s="19">
        <v>8823</v>
      </c>
      <c r="F13" s="19">
        <v>24</v>
      </c>
      <c r="G13" s="19">
        <v>10533</v>
      </c>
      <c r="H13" s="19">
        <v>13</v>
      </c>
      <c r="I13" s="19">
        <v>6006</v>
      </c>
      <c r="J13" s="19">
        <v>21</v>
      </c>
      <c r="K13" s="19">
        <v>9731</v>
      </c>
      <c r="L13" s="19">
        <v>28</v>
      </c>
      <c r="M13" s="19">
        <v>11121</v>
      </c>
      <c r="N13" s="16" t="s">
        <v>23</v>
      </c>
      <c r="O13" s="19">
        <v>23</v>
      </c>
      <c r="P13" s="19">
        <v>8997</v>
      </c>
      <c r="Q13" s="19">
        <v>31</v>
      </c>
      <c r="R13" s="19">
        <v>13760</v>
      </c>
      <c r="S13" s="19">
        <v>26</v>
      </c>
      <c r="T13" s="19">
        <v>11187</v>
      </c>
      <c r="U13" s="19">
        <v>23</v>
      </c>
      <c r="V13" s="19">
        <v>9731</v>
      </c>
      <c r="W13" s="19">
        <v>18</v>
      </c>
      <c r="X13" s="19">
        <v>7320</v>
      </c>
      <c r="Y13" s="19">
        <v>19</v>
      </c>
      <c r="Z13" s="19">
        <v>8123</v>
      </c>
      <c r="AA13" s="19">
        <v>20</v>
      </c>
      <c r="AB13" s="19">
        <v>9081</v>
      </c>
      <c r="AC13" s="17"/>
    </row>
    <row r="14" spans="1:29" s="18" customFormat="1" ht="30" customHeight="1">
      <c r="A14" s="16" t="s">
        <v>24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6" t="s">
        <v>24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7"/>
    </row>
    <row r="15" spans="1:29" s="18" customFormat="1" ht="30" customHeight="1">
      <c r="A15" s="16" t="s">
        <v>25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6" t="s">
        <v>25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7"/>
    </row>
    <row r="16" spans="1:29" s="18" customFormat="1" ht="30" customHeight="1">
      <c r="A16" s="16" t="s">
        <v>26</v>
      </c>
      <c r="B16" s="19">
        <v>441</v>
      </c>
      <c r="C16" s="19">
        <v>197134</v>
      </c>
      <c r="D16" s="19">
        <v>41</v>
      </c>
      <c r="E16" s="19">
        <v>19987</v>
      </c>
      <c r="F16" s="19">
        <v>30</v>
      </c>
      <c r="G16" s="19">
        <v>12720</v>
      </c>
      <c r="H16" s="19">
        <v>39</v>
      </c>
      <c r="I16" s="19">
        <v>17795</v>
      </c>
      <c r="J16" s="19">
        <v>31</v>
      </c>
      <c r="K16" s="19">
        <v>13105</v>
      </c>
      <c r="L16" s="19">
        <v>54</v>
      </c>
      <c r="M16" s="19">
        <v>24396</v>
      </c>
      <c r="N16" s="16" t="s">
        <v>26</v>
      </c>
      <c r="O16" s="19">
        <v>40</v>
      </c>
      <c r="P16" s="19">
        <v>18237</v>
      </c>
      <c r="Q16" s="19">
        <v>41</v>
      </c>
      <c r="R16" s="19">
        <v>17662</v>
      </c>
      <c r="S16" s="19">
        <v>29</v>
      </c>
      <c r="T16" s="19">
        <v>13420</v>
      </c>
      <c r="U16" s="19">
        <v>40</v>
      </c>
      <c r="V16" s="19">
        <v>17284</v>
      </c>
      <c r="W16" s="19">
        <v>23</v>
      </c>
      <c r="X16" s="19">
        <v>10230</v>
      </c>
      <c r="Y16" s="19">
        <v>36</v>
      </c>
      <c r="Z16" s="19">
        <v>16056</v>
      </c>
      <c r="AA16" s="19">
        <v>37</v>
      </c>
      <c r="AB16" s="19">
        <v>16242</v>
      </c>
      <c r="AC16" s="17"/>
    </row>
    <row r="17" spans="1:29" s="18" customFormat="1" ht="30" customHeight="1">
      <c r="A17" s="16" t="s">
        <v>27</v>
      </c>
      <c r="B17" s="19">
        <v>47</v>
      </c>
      <c r="C17" s="19">
        <v>24140</v>
      </c>
      <c r="D17" s="19">
        <v>4</v>
      </c>
      <c r="E17" s="19">
        <v>1996</v>
      </c>
      <c r="F17" s="19">
        <v>6</v>
      </c>
      <c r="G17" s="19">
        <v>2975</v>
      </c>
      <c r="H17" s="19">
        <v>4</v>
      </c>
      <c r="I17" s="19">
        <v>2246</v>
      </c>
      <c r="J17" s="19">
        <v>7</v>
      </c>
      <c r="K17" s="19">
        <v>3732</v>
      </c>
      <c r="L17" s="19">
        <v>7</v>
      </c>
      <c r="M17" s="19">
        <v>3482</v>
      </c>
      <c r="N17" s="16" t="s">
        <v>27</v>
      </c>
      <c r="O17" s="19">
        <v>2</v>
      </c>
      <c r="P17" s="19">
        <v>998</v>
      </c>
      <c r="Q17" s="19">
        <v>3</v>
      </c>
      <c r="R17" s="19">
        <v>1736</v>
      </c>
      <c r="S17" s="19">
        <v>2</v>
      </c>
      <c r="T17" s="19">
        <v>998</v>
      </c>
      <c r="U17" s="19">
        <v>2</v>
      </c>
      <c r="V17" s="19">
        <v>998</v>
      </c>
      <c r="W17" s="19">
        <v>3</v>
      </c>
      <c r="X17" s="19">
        <v>1486</v>
      </c>
      <c r="Y17" s="19">
        <v>2</v>
      </c>
      <c r="Z17" s="19">
        <v>998</v>
      </c>
      <c r="AA17" s="19">
        <v>5</v>
      </c>
      <c r="AB17" s="19">
        <v>2495</v>
      </c>
      <c r="AC17" s="17"/>
    </row>
    <row r="18" spans="1:29" s="18" customFormat="1" ht="30" customHeight="1">
      <c r="A18" s="16" t="s">
        <v>28</v>
      </c>
      <c r="B18" s="19">
        <v>121</v>
      </c>
      <c r="C18" s="19">
        <v>695775</v>
      </c>
      <c r="D18" s="19">
        <v>10</v>
      </c>
      <c r="E18" s="19">
        <v>58350</v>
      </c>
      <c r="F18" s="19">
        <v>10</v>
      </c>
      <c r="G18" s="19">
        <v>54473</v>
      </c>
      <c r="H18" s="19">
        <v>10</v>
      </c>
      <c r="I18" s="19">
        <v>69586</v>
      </c>
      <c r="J18" s="19">
        <v>8</v>
      </c>
      <c r="K18" s="19">
        <v>45025</v>
      </c>
      <c r="L18" s="19">
        <v>9</v>
      </c>
      <c r="M18" s="19">
        <v>53144</v>
      </c>
      <c r="N18" s="16" t="s">
        <v>28</v>
      </c>
      <c r="O18" s="19">
        <v>12</v>
      </c>
      <c r="P18" s="19">
        <v>59490</v>
      </c>
      <c r="Q18" s="19">
        <v>10</v>
      </c>
      <c r="R18" s="19">
        <v>55965</v>
      </c>
      <c r="S18" s="19">
        <v>7</v>
      </c>
      <c r="T18" s="19">
        <v>46813</v>
      </c>
      <c r="U18" s="19">
        <v>9</v>
      </c>
      <c r="V18" s="19">
        <v>63282</v>
      </c>
      <c r="W18" s="19">
        <v>10</v>
      </c>
      <c r="X18" s="19">
        <v>64030</v>
      </c>
      <c r="Y18" s="19">
        <v>14</v>
      </c>
      <c r="Z18" s="19">
        <v>61039</v>
      </c>
      <c r="AA18" s="19">
        <v>12</v>
      </c>
      <c r="AB18" s="19">
        <v>64578</v>
      </c>
      <c r="AC18" s="17"/>
    </row>
    <row r="19" spans="1:29" s="18" customFormat="1" ht="30" customHeight="1">
      <c r="A19" s="16" t="s">
        <v>29</v>
      </c>
      <c r="B19" s="19">
        <v>20</v>
      </c>
      <c r="C19" s="19">
        <v>10452</v>
      </c>
      <c r="D19" s="19">
        <v>2</v>
      </c>
      <c r="E19" s="19">
        <v>998</v>
      </c>
      <c r="F19" s="19">
        <v>3</v>
      </c>
      <c r="G19" s="19">
        <v>1496</v>
      </c>
      <c r="H19" s="19">
        <v>1</v>
      </c>
      <c r="I19" s="19">
        <v>745</v>
      </c>
      <c r="J19" s="19">
        <v>1</v>
      </c>
      <c r="K19" s="19">
        <v>499</v>
      </c>
      <c r="L19" s="19">
        <v>3</v>
      </c>
      <c r="M19" s="19">
        <v>1396</v>
      </c>
      <c r="N19" s="16" t="s">
        <v>29</v>
      </c>
      <c r="O19" s="19">
        <v>2</v>
      </c>
      <c r="P19" s="19">
        <v>996</v>
      </c>
      <c r="Q19" s="19">
        <v>2</v>
      </c>
      <c r="R19" s="19">
        <v>936</v>
      </c>
      <c r="S19" s="19">
        <v>2</v>
      </c>
      <c r="T19" s="19">
        <v>898</v>
      </c>
      <c r="U19" s="19">
        <v>1</v>
      </c>
      <c r="V19" s="19">
        <v>499</v>
      </c>
      <c r="W19" s="19">
        <v>1</v>
      </c>
      <c r="X19" s="19">
        <v>745</v>
      </c>
      <c r="Y19" s="19">
        <v>2</v>
      </c>
      <c r="Z19" s="19">
        <v>1244</v>
      </c>
      <c r="AA19" s="19"/>
      <c r="AB19" s="19"/>
      <c r="AC19" s="17"/>
    </row>
    <row r="20" spans="1:29" s="18" customFormat="1" ht="30" customHeight="1">
      <c r="A20" s="16" t="s">
        <v>30</v>
      </c>
      <c r="B20" s="19">
        <v>90</v>
      </c>
      <c r="C20" s="19">
        <v>39661</v>
      </c>
      <c r="D20" s="19">
        <v>7</v>
      </c>
      <c r="E20" s="19">
        <v>2893</v>
      </c>
      <c r="F20" s="19">
        <v>7</v>
      </c>
      <c r="G20" s="19">
        <v>2677</v>
      </c>
      <c r="H20" s="19">
        <v>7</v>
      </c>
      <c r="I20" s="19">
        <v>2892</v>
      </c>
      <c r="J20" s="19">
        <v>7</v>
      </c>
      <c r="K20" s="19">
        <v>3061</v>
      </c>
      <c r="L20" s="19">
        <v>5</v>
      </c>
      <c r="M20" s="19">
        <v>2495</v>
      </c>
      <c r="N20" s="16" t="s">
        <v>30</v>
      </c>
      <c r="O20" s="19">
        <v>7</v>
      </c>
      <c r="P20" s="19">
        <v>3191</v>
      </c>
      <c r="Q20" s="19">
        <v>12</v>
      </c>
      <c r="R20" s="19">
        <v>5770</v>
      </c>
      <c r="S20" s="19">
        <v>4</v>
      </c>
      <c r="T20" s="19">
        <v>1779</v>
      </c>
      <c r="U20" s="19">
        <v>4</v>
      </c>
      <c r="V20" s="19">
        <v>1994</v>
      </c>
      <c r="W20" s="19">
        <v>5</v>
      </c>
      <c r="X20" s="19">
        <v>2280</v>
      </c>
      <c r="Y20" s="19">
        <v>14</v>
      </c>
      <c r="Z20" s="19">
        <v>6255</v>
      </c>
      <c r="AA20" s="19">
        <v>11</v>
      </c>
      <c r="AB20" s="19">
        <v>4374</v>
      </c>
      <c r="AC20" s="17"/>
    </row>
    <row r="21" spans="1:29" s="18" customFormat="1" ht="30" customHeight="1">
      <c r="A21" s="16" t="s">
        <v>31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6" t="s">
        <v>31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7"/>
    </row>
    <row r="22" spans="1:29" s="18" customFormat="1" ht="30" customHeight="1">
      <c r="A22" s="16" t="s">
        <v>32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6" t="s">
        <v>32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7"/>
    </row>
    <row r="23" spans="1:29" s="18" customFormat="1" ht="30" customHeight="1">
      <c r="A23" s="16" t="s">
        <v>33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6" t="s">
        <v>33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7"/>
    </row>
    <row r="24" spans="1:29" s="18" customFormat="1" ht="30" customHeight="1">
      <c r="A24" s="16" t="s">
        <v>34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6" t="s">
        <v>34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7"/>
    </row>
    <row r="25" spans="1:29" s="18" customFormat="1" ht="30" customHeight="1">
      <c r="A25" s="16" t="s">
        <v>35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6" t="s">
        <v>35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7"/>
    </row>
    <row r="26" spans="1:29" s="18" customFormat="1" ht="30" customHeight="1">
      <c r="A26" s="16" t="s">
        <v>36</v>
      </c>
      <c r="B26" s="19">
        <v>197</v>
      </c>
      <c r="C26" s="19">
        <v>88102</v>
      </c>
      <c r="D26" s="19">
        <v>18</v>
      </c>
      <c r="E26" s="19">
        <v>7741</v>
      </c>
      <c r="F26" s="19">
        <v>11</v>
      </c>
      <c r="G26" s="19">
        <v>5310</v>
      </c>
      <c r="H26" s="19">
        <v>22</v>
      </c>
      <c r="I26" s="19">
        <v>9272</v>
      </c>
      <c r="J26" s="19">
        <v>14</v>
      </c>
      <c r="K26" s="19">
        <v>6210</v>
      </c>
      <c r="L26" s="19">
        <v>14</v>
      </c>
      <c r="M26" s="19">
        <v>6617</v>
      </c>
      <c r="N26" s="16" t="s">
        <v>36</v>
      </c>
      <c r="O26" s="19">
        <v>13</v>
      </c>
      <c r="P26" s="19">
        <v>5659</v>
      </c>
      <c r="Q26" s="19">
        <v>20</v>
      </c>
      <c r="R26" s="19">
        <v>9584</v>
      </c>
      <c r="S26" s="19">
        <v>21</v>
      </c>
      <c r="T26" s="19">
        <v>9683</v>
      </c>
      <c r="U26" s="19">
        <v>16</v>
      </c>
      <c r="V26" s="19">
        <v>7114</v>
      </c>
      <c r="W26" s="19">
        <v>15</v>
      </c>
      <c r="X26" s="19">
        <v>6392</v>
      </c>
      <c r="Y26" s="19">
        <v>15</v>
      </c>
      <c r="Z26" s="19">
        <v>7215</v>
      </c>
      <c r="AA26" s="19">
        <v>18</v>
      </c>
      <c r="AB26" s="19">
        <v>7305</v>
      </c>
      <c r="AC26" s="17"/>
    </row>
    <row r="27" spans="1:29" s="18" customFormat="1" ht="30" customHeight="1">
      <c r="A27" s="16" t="s">
        <v>37</v>
      </c>
      <c r="B27" s="19">
        <v>17</v>
      </c>
      <c r="C27" s="19">
        <v>8567</v>
      </c>
      <c r="D27" s="19">
        <v>1</v>
      </c>
      <c r="E27" s="19">
        <v>499</v>
      </c>
      <c r="F27" s="19"/>
      <c r="G27" s="19"/>
      <c r="H27" s="19">
        <v>1</v>
      </c>
      <c r="I27" s="19">
        <v>499</v>
      </c>
      <c r="J27" s="19">
        <v>2</v>
      </c>
      <c r="K27" s="19">
        <v>890</v>
      </c>
      <c r="L27" s="19"/>
      <c r="M27" s="19"/>
      <c r="N27" s="16" t="s">
        <v>37</v>
      </c>
      <c r="O27" s="19"/>
      <c r="P27" s="19"/>
      <c r="Q27" s="19">
        <v>1</v>
      </c>
      <c r="R27" s="19">
        <v>499</v>
      </c>
      <c r="S27" s="19"/>
      <c r="T27" s="19"/>
      <c r="U27" s="19">
        <v>4</v>
      </c>
      <c r="V27" s="19">
        <v>2194</v>
      </c>
      <c r="W27" s="19">
        <v>3</v>
      </c>
      <c r="X27" s="19">
        <v>1495</v>
      </c>
      <c r="Y27" s="19">
        <v>4</v>
      </c>
      <c r="Z27" s="19">
        <v>1992</v>
      </c>
      <c r="AA27" s="19">
        <v>1</v>
      </c>
      <c r="AB27" s="19">
        <v>499</v>
      </c>
      <c r="AC27" s="17"/>
    </row>
    <row r="28" spans="1:29" s="18" customFormat="1" ht="30" customHeight="1">
      <c r="A28" s="16" t="s">
        <v>38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6" t="s">
        <v>38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7"/>
    </row>
    <row r="29" spans="1:29" s="18" customFormat="1" ht="30" customHeight="1">
      <c r="A29" s="16" t="s">
        <v>39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6" t="s">
        <v>39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7"/>
    </row>
    <row r="30" spans="1:29" s="18" customFormat="1" ht="30" customHeight="1">
      <c r="A30" s="16" t="s">
        <v>40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6" t="s">
        <v>40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7"/>
    </row>
    <row r="31" spans="1:29" s="18" customFormat="1" ht="30" customHeight="1">
      <c r="A31" s="16" t="s">
        <v>41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6" t="s">
        <v>41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7"/>
    </row>
    <row r="32" spans="1:29" s="18" customFormat="1" ht="30" customHeight="1">
      <c r="A32" s="16" t="s">
        <v>42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6" t="s">
        <v>42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7"/>
    </row>
    <row r="33" spans="1:29" s="18" customFormat="1" ht="30" customHeight="1">
      <c r="A33" s="16" t="s">
        <v>43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6" t="s">
        <v>43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7"/>
    </row>
    <row r="34" spans="1:29" s="18" customFormat="1" ht="30" customHeight="1">
      <c r="A34" s="16" t="s">
        <v>44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6" t="s">
        <v>44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7"/>
    </row>
    <row r="35" spans="1:29" s="18" customFormat="1" ht="30" customHeight="1">
      <c r="A35" s="16" t="s">
        <v>45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6" t="s">
        <v>45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7"/>
    </row>
    <row r="36" spans="1:29" s="18" customFormat="1" ht="30" customHeight="1">
      <c r="A36" s="16" t="s">
        <v>46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6" t="s">
        <v>46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7"/>
    </row>
    <row r="37" spans="1:29" s="18" customFormat="1" ht="30" customHeight="1">
      <c r="A37" s="16" t="s">
        <v>47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6" t="s">
        <v>47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7"/>
    </row>
    <row r="38" spans="1:29" s="18" customFormat="1" ht="30" customHeight="1">
      <c r="A38" s="16" t="s">
        <v>48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6" t="s">
        <v>48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7"/>
    </row>
    <row r="39" spans="1:29" s="18" customFormat="1" ht="30" customHeight="1">
      <c r="A39" s="16" t="s">
        <v>49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6" t="s">
        <v>49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7"/>
    </row>
    <row r="40" spans="1:29" s="18" customFormat="1" ht="30" customHeight="1">
      <c r="A40" s="16" t="s">
        <v>50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6" t="s">
        <v>50</v>
      </c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7"/>
    </row>
    <row r="41" spans="1:29" s="18" customFormat="1" ht="30" customHeight="1">
      <c r="A41" s="16" t="s">
        <v>51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6" t="s">
        <v>51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7"/>
    </row>
  </sheetData>
  <sheetProtection/>
  <mergeCells count="19">
    <mergeCell ref="J4:K4"/>
    <mergeCell ref="L4:M4"/>
    <mergeCell ref="AA4:AB4"/>
    <mergeCell ref="Q4:R4"/>
    <mergeCell ref="Y4:Z4"/>
    <mergeCell ref="B4:C4"/>
    <mergeCell ref="D4:E4"/>
    <mergeCell ref="F4:G4"/>
    <mergeCell ref="H4:I4"/>
    <mergeCell ref="N3:P3"/>
    <mergeCell ref="Q1:Z1"/>
    <mergeCell ref="C1:K1"/>
    <mergeCell ref="O4:P4"/>
    <mergeCell ref="S4:T4"/>
    <mergeCell ref="U4:V4"/>
    <mergeCell ref="W4:X4"/>
    <mergeCell ref="A3:C3"/>
    <mergeCell ref="K3:M3"/>
    <mergeCell ref="Z3:AB3"/>
  </mergeCells>
  <printOptions/>
  <pageMargins left="0.7086614173228347" right="0.36" top="0.7480314960629921" bottom="0.7480314960629921" header="0.31496062992125984" footer="0.31496062992125984"/>
  <pageSetup firstPageNumber="23" useFirstPageNumber="1" horizontalDpi="600" verticalDpi="600" orientation="portrait" paperSize="9" scale="63" r:id="rId1"/>
  <headerFooter alignWithMargins="0">
    <oddFooter>&amp;C&amp;"ＭＳ Ｐ明朝,標準"&amp;18&amp;P</oddFooter>
  </headerFooter>
  <colBreaks count="1" manualBreakCount="1">
    <brk id="13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技術管理課</cp:lastModifiedBy>
  <cp:lastPrinted>2018-02-19T02:01:17Z</cp:lastPrinted>
  <dcterms:created xsi:type="dcterms:W3CDTF">2011-01-26T05:09:29Z</dcterms:created>
  <dcterms:modified xsi:type="dcterms:W3CDTF">2018-02-26T07:18:10Z</dcterms:modified>
  <cp:category/>
  <cp:version/>
  <cp:contentType/>
  <cp:contentStatus/>
</cp:coreProperties>
</file>