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9120" activeTab="0"/>
  </bookViews>
  <sheets>
    <sheet name="海上出入貨物の品種別トン数月別表(合計）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'海上出入貨物の品種別トン数月別表(合計）'!$A:$D,'海上出入貨物の品種別トン数月別表(合計）'!$2:$7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<sst xmlns="http://schemas.openxmlformats.org/spreadsheetml/2006/main" count="110" uniqueCount="108">
  <si>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</si>
  <si>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</si>
  <si>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</si>
  <si>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</si>
  <si>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</si>
  <si>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</si>
  <si>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</si>
  <si>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</si>
  <si>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</si>
  <si>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</si>
  <si>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</si>
  <si>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</si>
  <si>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</si>
  <si>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</si>
  <si>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</si>
  <si>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</si>
  <si>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</si>
  <si>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</si>
  <si>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</si>
  <si>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</si>
  <si>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</si>
  <si>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</si>
  <si>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</si>
  <si>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</si>
  <si>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</si>
  <si>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</si>
  <si>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</si>
  <si>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</si>
  <si>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</si>
  <si>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</si>
  <si>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</si>
  <si>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</si>
  <si>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</si>
  <si>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</si>
  <si>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</si>
  <si>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</si>
  <si>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</si>
  <si>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</si>
  <si>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</si>
  <si>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</si>
  <si>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</si>
  <si>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</si>
  <si>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</si>
  <si>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</si>
  <si>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</si>
  <si>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</si>
  <si>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</si>
  <si>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</si>
  <si>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</si>
  <si>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</si>
  <si>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</si>
  <si>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</si>
  <si>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</si>
  <si>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</si>
  <si>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</si>
  <si>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</si>
  <si>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</si>
  <si>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</si>
  <si>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</si>
  <si>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</si>
  <si>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</si>
  <si>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</si>
  <si>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</si>
  <si>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</si>
  <si>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</si>
  <si>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</si>
  <si>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</si>
  <si>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</si>
  <si>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</si>
  <si>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</si>
  <si>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</si>
  <si>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</si>
  <si>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</si>
  <si>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</si>
  <si>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</si>
  <si>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</si>
  <si>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</si>
  <si>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</si>
  <si>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</si>
  <si>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</si>
  <si>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</si>
  <si>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</si>
  <si>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</si>
  <si>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</si>
  <si>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</si>
  <si>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</si>
  <si>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</si>
  <si>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</si>
  <si>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</si>
  <si>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合　計</t>
  </si>
  <si>
    <t>海上出入貨物の品種別トン数月別表</t>
  </si>
  <si>
    <t>（単位：トン）</t>
  </si>
  <si>
    <t>　　　　　　　　月　別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</si>
  <si>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</si>
  <si>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</si>
  <si>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</si>
  <si>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</si>
  <si>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</si>
  <si>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</si>
  <si>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</si>
  <si>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</si>
  <si>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</si>
  <si>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</si>
  <si>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</si>
  <si>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</si>
  <si>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　　品　種　別</t>
  </si>
  <si>
    <t>平成26年　1月　～　平成26年　12月</t>
  </si>
  <si>
    <t>鉄道車両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</si>
</sst>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48"/>
      <name val="ＭＳ Ｐ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0" fontId="7" fillId="0" borderId="0" xfId="60" applyFont="1">
      <alignment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8" fillId="0" borderId="11" xfId="60" applyNumberFormat="1" applyFont="1" applyBorder="1" applyAlignment="1">
      <alignment horizontal="left" vertical="center"/>
      <protection/>
    </xf>
    <xf numFmtId="176" fontId="8" fillId="0" borderId="12" xfId="60" applyNumberFormat="1" applyFont="1" applyBorder="1" applyAlignment="1">
      <alignment horizontal="center" vertical="center"/>
      <protection/>
    </xf>
    <xf numFmtId="177" fontId="8" fillId="0" borderId="12" xfId="60" applyNumberFormat="1" applyFont="1" applyBorder="1" applyAlignment="1">
      <alignment horizontal="center" vertical="center"/>
      <protection/>
    </xf>
    <xf numFmtId="0" fontId="8" fillId="0" borderId="0" xfId="60" applyFont="1">
      <alignment/>
      <protection/>
    </xf>
    <xf numFmtId="176" fontId="8" fillId="4" borderId="13" xfId="60" applyNumberFormat="1" applyFont="1" applyFill="1" applyBorder="1" applyAlignment="1">
      <alignment horizontal="right" vertical="center"/>
      <protection/>
    </xf>
    <xf numFmtId="176" fontId="8" fillId="4" borderId="0" xfId="60" applyNumberFormat="1" applyFont="1" applyFill="1" applyBorder="1" applyAlignment="1">
      <alignment horizontal="center" vertical="center"/>
      <protection/>
    </xf>
    <xf numFmtId="177" fontId="8" fillId="4" borderId="0" xfId="60" applyNumberFormat="1" applyFont="1" applyFill="1" applyBorder="1" applyAlignment="1">
      <alignment horizontal="center" vertical="center"/>
      <protection/>
    </xf>
    <xf numFmtId="49" fontId="8" fillId="4" borderId="14" xfId="60" applyNumberFormat="1" applyFont="1" applyFill="1" applyBorder="1" applyAlignment="1">
      <alignment horizontal="left" vertical="center"/>
      <protection/>
    </xf>
    <xf numFmtId="176" fontId="8" fillId="0" borderId="13" xfId="60" applyNumberFormat="1" applyFont="1" applyBorder="1" applyAlignment="1">
      <alignment horizontal="right" vertical="center"/>
      <protection/>
    </xf>
    <xf numFmtId="176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49" fontId="8" fillId="0" borderId="14" xfId="60" applyNumberFormat="1" applyFont="1" applyBorder="1" applyAlignment="1">
      <alignment horizontal="left" vertical="center"/>
      <protection/>
    </xf>
    <xf numFmtId="176" fontId="8" fillId="0" borderId="13" xfId="60" applyNumberFormat="1" applyFont="1" applyBorder="1">
      <alignment/>
      <protection/>
    </xf>
    <xf numFmtId="176" fontId="8" fillId="0" borderId="15" xfId="60" applyNumberFormat="1" applyFont="1" applyBorder="1" applyAlignment="1">
      <alignment horizontal="right" vertical="center"/>
      <protection/>
    </xf>
    <xf numFmtId="176" fontId="8" fillId="0" borderId="10" xfId="60" applyNumberFormat="1" applyFont="1" applyBorder="1" applyAlignment="1">
      <alignment horizontal="center" vertical="center"/>
      <protection/>
    </xf>
    <xf numFmtId="177" fontId="8" fillId="0" borderId="10" xfId="60" applyNumberFormat="1" applyFont="1" applyBorder="1" applyAlignment="1">
      <alignment horizontal="center" vertical="center"/>
      <protection/>
    </xf>
    <xf numFmtId="49" fontId="8" fillId="0" borderId="16" xfId="60" applyNumberFormat="1" applyFont="1" applyBorder="1" applyAlignment="1">
      <alignment horizontal="left" vertical="center"/>
      <protection/>
    </xf>
    <xf numFmtId="176" fontId="8" fillId="4" borderId="15" xfId="60" applyNumberFormat="1" applyFont="1" applyFill="1" applyBorder="1" applyAlignment="1">
      <alignment horizontal="right" vertical="center"/>
      <protection/>
    </xf>
    <xf numFmtId="176" fontId="8" fillId="4" borderId="10" xfId="60" applyNumberFormat="1" applyFont="1" applyFill="1" applyBorder="1" applyAlignment="1">
      <alignment horizontal="center" vertical="center"/>
      <protection/>
    </xf>
    <xf numFmtId="177" fontId="8" fillId="4" borderId="10" xfId="60" applyNumberFormat="1" applyFont="1" applyFill="1" applyBorder="1" applyAlignment="1">
      <alignment horizontal="center" vertical="center"/>
      <protection/>
    </xf>
    <xf numFmtId="49" fontId="8" fillId="4" borderId="16" xfId="60" applyNumberFormat="1" applyFont="1" applyFill="1" applyBorder="1" applyAlignment="1">
      <alignment horizontal="left" vertical="center"/>
      <protection/>
    </xf>
    <xf numFmtId="49" fontId="9" fillId="0" borderId="17" xfId="60" applyNumberFormat="1" applyFont="1" applyBorder="1" applyAlignment="1">
      <alignment horizontal="left" vertical="center"/>
      <protection/>
    </xf>
    <xf numFmtId="176" fontId="8" fillId="0" borderId="11" xfId="60" applyNumberFormat="1" applyFont="1" applyBorder="1" applyAlignment="1">
      <alignment horizontal="right"/>
      <protection/>
    </xf>
    <xf numFmtId="176" fontId="8" fillId="0" borderId="12" xfId="60" applyNumberFormat="1" applyFont="1" applyBorder="1">
      <alignment/>
      <protection/>
    </xf>
    <xf numFmtId="177" fontId="8" fillId="0" borderId="12" xfId="60" applyNumberFormat="1" applyFont="1" applyBorder="1">
      <alignment/>
      <protection/>
    </xf>
    <xf numFmtId="0" fontId="8" fillId="0" borderId="17" xfId="60" applyFont="1" applyBorder="1" applyAlignment="1">
      <alignment/>
      <protection/>
    </xf>
    <xf numFmtId="176" fontId="8" fillId="0" borderId="13" xfId="60" applyNumberFormat="1" applyFont="1" applyBorder="1" applyAlignment="1">
      <alignment vertical="top"/>
      <protection/>
    </xf>
    <xf numFmtId="0" fontId="8" fillId="0" borderId="14" xfId="60" applyFont="1" applyBorder="1">
      <alignment/>
      <protection/>
    </xf>
    <xf numFmtId="0" fontId="5" fillId="0" borderId="0" xfId="60" applyFont="1" applyAlignment="1">
      <alignment/>
      <protection/>
    </xf>
    <xf numFmtId="176" fontId="8" fillId="4" borderId="11" xfId="60" applyNumberFormat="1" applyFont="1" applyFill="1" applyBorder="1" applyAlignment="1">
      <alignment horizontal="right" vertical="center"/>
      <protection/>
    </xf>
    <xf numFmtId="176" fontId="8" fillId="4" borderId="12" xfId="60" applyNumberFormat="1" applyFont="1" applyFill="1" applyBorder="1" applyAlignment="1">
      <alignment horizontal="center" vertical="center"/>
      <protection/>
    </xf>
    <xf numFmtId="177" fontId="8" fillId="4" borderId="12" xfId="60" applyNumberFormat="1" applyFont="1" applyFill="1" applyBorder="1" applyAlignment="1">
      <alignment horizontal="center" vertical="center"/>
      <protection/>
    </xf>
    <xf numFmtId="178" fontId="9" fillId="4" borderId="18" xfId="60" applyNumberFormat="1" applyFont="1" applyFill="1" applyBorder="1" applyAlignment="1">
      <alignment horizontal="right" vertical="center"/>
      <protection/>
    </xf>
    <xf numFmtId="178" fontId="9" fillId="0" borderId="18" xfId="60" applyNumberFormat="1" applyFont="1" applyBorder="1" applyAlignment="1">
      <alignment horizontal="right" vertical="center"/>
      <protection/>
    </xf>
    <xf numFmtId="178" fontId="9" fillId="4" borderId="19" xfId="60" applyNumberFormat="1" applyFont="1" applyFill="1" applyBorder="1" applyAlignment="1">
      <alignment horizontal="right" vertical="center"/>
      <protection/>
    </xf>
    <xf numFmtId="178" fontId="4" fillId="0" borderId="10" xfId="60" applyNumberFormat="1" applyFont="1" applyBorder="1" applyAlignment="1">
      <alignment horizontal="center"/>
      <protection/>
    </xf>
    <xf numFmtId="49" fontId="8" fillId="0" borderId="14" xfId="60" applyNumberFormat="1" applyFont="1" applyFill="1" applyBorder="1" applyAlignment="1">
      <alignment horizontal="left" vertical="center"/>
      <protection/>
    </xf>
    <xf numFmtId="178" fontId="9" fillId="0" borderId="18" xfId="60" applyNumberFormat="1" applyFont="1" applyFill="1" applyBorder="1" applyAlignment="1">
      <alignment horizontal="right" vertical="center"/>
      <protection/>
    </xf>
    <xf numFmtId="49" fontId="8" fillId="4" borderId="17" xfId="60" applyNumberFormat="1" applyFont="1" applyFill="1" applyBorder="1" applyAlignment="1">
      <alignment horizontal="left" vertical="center"/>
      <protection/>
    </xf>
    <xf numFmtId="178" fontId="9" fillId="0" borderId="20" xfId="60" applyNumberFormat="1" applyFont="1" applyBorder="1" applyAlignment="1">
      <alignment horizontal="right" vertical="center"/>
      <protection/>
    </xf>
    <xf numFmtId="178" fontId="9" fillId="0" borderId="19" xfId="60" applyNumberFormat="1" applyFont="1" applyBorder="1" applyAlignment="1">
      <alignment horizontal="right" vertical="center"/>
      <protection/>
    </xf>
    <xf numFmtId="0" fontId="9" fillId="0" borderId="10" xfId="60" applyFont="1" applyBorder="1" applyAlignment="1">
      <alignment horizontal="right" vertical="center"/>
      <protection/>
    </xf>
    <xf numFmtId="176" fontId="11" fillId="0" borderId="0" xfId="60" applyNumberFormat="1" applyFont="1" applyAlignment="1">
      <alignment horizontal="center"/>
      <protection/>
    </xf>
    <xf numFmtId="176" fontId="2" fillId="0" borderId="0" xfId="60" applyNumberFormat="1" applyFont="1" applyAlignment="1">
      <alignment horizontal="center"/>
      <protection/>
    </xf>
    <xf numFmtId="0" fontId="9" fillId="0" borderId="10" xfId="60" applyFont="1" applyBorder="1" applyAlignment="1">
      <alignment horizontal="center"/>
      <protection/>
    </xf>
    <xf numFmtId="0" fontId="10" fillId="0" borderId="0" xfId="60" applyFont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showZeros="0" tabSelected="1" view="pageBreakPreview" zoomScale="50" zoomScaleNormal="40" zoomScaleSheetLayoutView="50" workbookViewId="0" topLeftCell="A1">
      <pane ySplit="7" topLeftCell="BM38" activePane="bottomLeft" state="frozen"/>
      <selection pane="topLeft" activeCell="C1" sqref="C1"/>
      <selection pane="bottomLeft" activeCell="A1" sqref="A1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625" style="2" customWidth="1"/>
    <col min="4" max="4" width="41.50390625" style="3" customWidth="1"/>
    <col min="5" max="5" width="19.25390625" style="3" customWidth="1"/>
    <col min="6" max="17" width="15.625" style="3" customWidth="1"/>
    <col min="18" max="16384" width="9.00390625" style="3" customWidth="1"/>
  </cols>
  <sheetData>
    <row r="1" ht="33.75" customHeight="1"/>
    <row r="2" spans="1:17" ht="81.75" customHeight="1">
      <c r="A2" s="54" t="s">
        <v>89</v>
      </c>
      <c r="B2" s="55"/>
      <c r="E2" s="57" t="s">
        <v>90</v>
      </c>
      <c r="F2" s="57"/>
      <c r="G2" s="57"/>
      <c r="H2" s="57"/>
      <c r="I2" s="57"/>
      <c r="J2" s="57"/>
      <c r="K2" s="57"/>
      <c r="L2" s="57"/>
      <c r="M2" s="57"/>
      <c r="N2" s="40"/>
      <c r="O2" s="40"/>
      <c r="P2" s="40"/>
      <c r="Q2" s="5"/>
    </row>
    <row r="3" spans="1:17" ht="13.5" customHeight="1">
      <c r="A3" s="55"/>
      <c r="B3" s="55"/>
      <c r="E3" s="4"/>
      <c r="F3" s="4"/>
      <c r="G3" s="4"/>
      <c r="H3" s="4"/>
      <c r="I3" s="4"/>
      <c r="J3" s="5"/>
      <c r="K3" s="5"/>
      <c r="L3" s="4"/>
      <c r="M3" s="4"/>
      <c r="N3" s="4"/>
      <c r="O3" s="4"/>
      <c r="P3" s="4"/>
      <c r="Q3" s="5"/>
    </row>
    <row r="4" spans="1:17" ht="78" customHeight="1">
      <c r="A4" s="1"/>
      <c r="B4" s="1"/>
      <c r="E4" s="4"/>
      <c r="F4" s="4"/>
      <c r="G4" s="4"/>
      <c r="H4" s="4"/>
      <c r="I4" s="4"/>
      <c r="J4" s="5"/>
      <c r="K4" s="5"/>
      <c r="L4" s="4"/>
      <c r="M4" s="4"/>
      <c r="N4" s="4"/>
      <c r="O4" s="4"/>
      <c r="P4" s="4"/>
      <c r="Q4" s="5"/>
    </row>
    <row r="5" spans="1:17" ht="44.25" customHeight="1">
      <c r="A5" s="56" t="s">
        <v>106</v>
      </c>
      <c r="B5" s="56"/>
      <c r="C5" s="56"/>
      <c r="D5" s="56"/>
      <c r="E5" s="47"/>
      <c r="F5" s="6"/>
      <c r="G5" s="6"/>
      <c r="H5" s="7"/>
      <c r="I5" s="7"/>
      <c r="J5" s="8"/>
      <c r="K5" s="7"/>
      <c r="L5" s="6"/>
      <c r="M5" s="6"/>
      <c r="N5" s="6"/>
      <c r="O5" s="7"/>
      <c r="P5" s="53" t="s">
        <v>91</v>
      </c>
      <c r="Q5" s="53"/>
    </row>
    <row r="6" spans="1:17" s="9" customFormat="1" ht="43.5" customHeight="1">
      <c r="A6" s="34"/>
      <c r="B6" s="35"/>
      <c r="C6" s="36"/>
      <c r="D6" s="37" t="s">
        <v>92</v>
      </c>
      <c r="E6" s="58" t="s">
        <v>89</v>
      </c>
      <c r="F6" s="58" t="s">
        <v>93</v>
      </c>
      <c r="G6" s="58" t="s">
        <v>94</v>
      </c>
      <c r="H6" s="58" t="s">
        <v>95</v>
      </c>
      <c r="I6" s="58" t="s">
        <v>96</v>
      </c>
      <c r="J6" s="58" t="s">
        <v>97</v>
      </c>
      <c r="K6" s="58" t="s">
        <v>98</v>
      </c>
      <c r="L6" s="58" t="s">
        <v>99</v>
      </c>
      <c r="M6" s="58" t="s">
        <v>100</v>
      </c>
      <c r="N6" s="58" t="s">
        <v>101</v>
      </c>
      <c r="O6" s="58" t="s">
        <v>102</v>
      </c>
      <c r="P6" s="58" t="s">
        <v>103</v>
      </c>
      <c r="Q6" s="58" t="s">
        <v>104</v>
      </c>
    </row>
    <row r="7" spans="1:17" s="9" customFormat="1" ht="43.5" customHeight="1">
      <c r="A7" s="38" t="s">
        <v>105</v>
      </c>
      <c r="B7" s="21"/>
      <c r="C7" s="22"/>
      <c r="D7" s="3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15" customFormat="1" ht="43.5" customHeight="1">
      <c r="A8" s="12"/>
      <c r="B8" s="13"/>
      <c r="C8" s="14"/>
      <c r="D8" s="33" t="s">
        <v>0</v>
      </c>
      <c r="E8" s="51">
        <v>3483721</v>
      </c>
      <c r="F8" s="51">
        <v>296706</v>
      </c>
      <c r="G8" s="51">
        <v>297460</v>
      </c>
      <c r="H8" s="51">
        <v>289697</v>
      </c>
      <c r="I8" s="51">
        <v>288098</v>
      </c>
      <c r="J8" s="51">
        <v>342315</v>
      </c>
      <c r="K8" s="51">
        <v>272397</v>
      </c>
      <c r="L8" s="51">
        <v>253436</v>
      </c>
      <c r="M8" s="51">
        <v>245993</v>
      </c>
      <c r="N8" s="51">
        <v>334088</v>
      </c>
      <c r="O8" s="51">
        <v>248686</v>
      </c>
      <c r="P8" s="51">
        <v>272266</v>
      </c>
      <c r="Q8" s="51">
        <v>342579</v>
      </c>
    </row>
    <row r="9" spans="1:17" s="15" customFormat="1" ht="43.5" customHeight="1">
      <c r="A9" s="16">
        <v>1</v>
      </c>
      <c r="B9" s="17"/>
      <c r="C9" s="18"/>
      <c r="D9" s="19" t="s">
        <v>1</v>
      </c>
      <c r="E9" s="44">
        <v>437359</v>
      </c>
      <c r="F9" s="44">
        <v>30097</v>
      </c>
      <c r="G9" s="44">
        <v>27047</v>
      </c>
      <c r="H9" s="44">
        <v>49531</v>
      </c>
      <c r="I9" s="44">
        <v>28264</v>
      </c>
      <c r="J9" s="44">
        <v>52797</v>
      </c>
      <c r="K9" s="44">
        <v>47316</v>
      </c>
      <c r="L9" s="44">
        <v>22616</v>
      </c>
      <c r="M9" s="44">
        <v>42348</v>
      </c>
      <c r="N9" s="44">
        <v>39223</v>
      </c>
      <c r="O9" s="44">
        <v>32996</v>
      </c>
      <c r="P9" s="44">
        <v>19461</v>
      </c>
      <c r="Q9" s="44">
        <v>45663</v>
      </c>
    </row>
    <row r="10" spans="1:17" s="15" customFormat="1" ht="43.5" customHeight="1">
      <c r="A10" s="20"/>
      <c r="B10" s="21">
        <v>11</v>
      </c>
      <c r="C10" s="22"/>
      <c r="D10" s="23" t="s">
        <v>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s="15" customFormat="1" ht="43.5" customHeight="1">
      <c r="A11" s="16"/>
      <c r="B11" s="17">
        <v>21</v>
      </c>
      <c r="C11" s="18"/>
      <c r="D11" s="19" t="s">
        <v>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s="15" customFormat="1" ht="43.5" customHeight="1">
      <c r="A12" s="24"/>
      <c r="B12" s="21">
        <v>22</v>
      </c>
      <c r="C12" s="22"/>
      <c r="D12" s="23" t="s">
        <v>4</v>
      </c>
      <c r="E12" s="45">
        <v>437359</v>
      </c>
      <c r="F12" s="45">
        <v>30097</v>
      </c>
      <c r="G12" s="45">
        <v>27047</v>
      </c>
      <c r="H12" s="45">
        <v>49531</v>
      </c>
      <c r="I12" s="45">
        <v>28264</v>
      </c>
      <c r="J12" s="45">
        <v>52797</v>
      </c>
      <c r="K12" s="45">
        <v>47316</v>
      </c>
      <c r="L12" s="45">
        <v>22616</v>
      </c>
      <c r="M12" s="45">
        <v>42348</v>
      </c>
      <c r="N12" s="45">
        <v>39223</v>
      </c>
      <c r="O12" s="45">
        <v>32996</v>
      </c>
      <c r="P12" s="45">
        <v>19461</v>
      </c>
      <c r="Q12" s="45">
        <v>45663</v>
      </c>
    </row>
    <row r="13" spans="1:17" s="15" customFormat="1" ht="43.5" customHeight="1">
      <c r="A13" s="16"/>
      <c r="B13" s="17">
        <v>23</v>
      </c>
      <c r="C13" s="18"/>
      <c r="D13" s="19" t="s">
        <v>5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15" customFormat="1" ht="43.5" customHeight="1">
      <c r="A14" s="24"/>
      <c r="B14" s="21">
        <v>24</v>
      </c>
      <c r="C14" s="22"/>
      <c r="D14" s="23" t="s">
        <v>6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s="15" customFormat="1" ht="43.5" customHeight="1">
      <c r="A15" s="16"/>
      <c r="B15" s="17">
        <v>31</v>
      </c>
      <c r="C15" s="18"/>
      <c r="D15" s="19" t="s">
        <v>7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s="15" customFormat="1" ht="43.5" customHeight="1">
      <c r="A16" s="20"/>
      <c r="B16" s="21">
        <v>41</v>
      </c>
      <c r="C16" s="22"/>
      <c r="D16" s="23" t="s">
        <v>8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s="15" customFormat="1" ht="43.5" customHeight="1">
      <c r="A17" s="16"/>
      <c r="B17" s="17">
        <v>51</v>
      </c>
      <c r="C17" s="18"/>
      <c r="D17" s="19" t="s">
        <v>9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s="15" customFormat="1" ht="43.5" customHeight="1">
      <c r="A18" s="20"/>
      <c r="B18" s="21">
        <v>61</v>
      </c>
      <c r="C18" s="22"/>
      <c r="D18" s="23" t="s">
        <v>10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s="15" customFormat="1" ht="43.5" customHeight="1">
      <c r="A19" s="16"/>
      <c r="B19" s="17">
        <v>71</v>
      </c>
      <c r="C19" s="18"/>
      <c r="D19" s="19" t="s">
        <v>11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s="15" customFormat="1" ht="43.5" customHeight="1">
      <c r="A20" s="20"/>
      <c r="B20" s="21">
        <v>81</v>
      </c>
      <c r="C20" s="22"/>
      <c r="D20" s="23" t="s">
        <v>12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s="15" customFormat="1" ht="43.5" customHeight="1">
      <c r="A21" s="16">
        <v>2</v>
      </c>
      <c r="B21" s="17"/>
      <c r="C21" s="18"/>
      <c r="D21" s="19" t="s">
        <v>13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s="15" customFormat="1" ht="43.5" customHeight="1">
      <c r="A22" s="20"/>
      <c r="B22" s="21">
        <v>91</v>
      </c>
      <c r="C22" s="22"/>
      <c r="D22" s="23" t="s">
        <v>14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s="15" customFormat="1" ht="43.5" customHeight="1">
      <c r="A23" s="16"/>
      <c r="B23" s="17">
        <v>92</v>
      </c>
      <c r="C23" s="18"/>
      <c r="D23" s="19" t="s">
        <v>15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15" customFormat="1" ht="43.5" customHeight="1">
      <c r="A24" s="20"/>
      <c r="B24" s="21">
        <v>101</v>
      </c>
      <c r="C24" s="22"/>
      <c r="D24" s="23" t="s">
        <v>16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s="15" customFormat="1" ht="43.5" customHeight="1">
      <c r="A25" s="16"/>
      <c r="B25" s="17">
        <v>111</v>
      </c>
      <c r="C25" s="18"/>
      <c r="D25" s="19" t="s">
        <v>17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15" customFormat="1" ht="43.5" customHeight="1">
      <c r="A26" s="20"/>
      <c r="B26" s="21">
        <v>112</v>
      </c>
      <c r="C26" s="22"/>
      <c r="D26" s="48" t="s">
        <v>18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s="15" customFormat="1" ht="43.5" customHeight="1">
      <c r="A27" s="16"/>
      <c r="B27" s="17">
        <v>121</v>
      </c>
      <c r="C27" s="18"/>
      <c r="D27" s="19" t="s">
        <v>19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15" customFormat="1" ht="43.5" customHeight="1">
      <c r="A28" s="20">
        <v>3</v>
      </c>
      <c r="B28" s="21"/>
      <c r="C28" s="22"/>
      <c r="D28" s="48" t="s">
        <v>20</v>
      </c>
      <c r="E28" s="45">
        <v>355659</v>
      </c>
      <c r="F28" s="45">
        <v>14580</v>
      </c>
      <c r="G28" s="45">
        <v>55935</v>
      </c>
      <c r="H28" s="45">
        <v>19860</v>
      </c>
      <c r="I28" s="45">
        <v>19353</v>
      </c>
      <c r="J28" s="45">
        <v>55107</v>
      </c>
      <c r="K28" s="45">
        <v>14680</v>
      </c>
      <c r="L28" s="45">
        <v>13282</v>
      </c>
      <c r="M28" s="45">
        <v>13733</v>
      </c>
      <c r="N28" s="45">
        <v>61955</v>
      </c>
      <c r="O28" s="45">
        <v>17550</v>
      </c>
      <c r="P28" s="45">
        <v>16340</v>
      </c>
      <c r="Q28" s="45">
        <v>53284</v>
      </c>
    </row>
    <row r="29" spans="1:17" s="15" customFormat="1" ht="43.5" customHeight="1">
      <c r="A29" s="16"/>
      <c r="B29" s="17">
        <v>131</v>
      </c>
      <c r="C29" s="18"/>
      <c r="D29" s="19" t="s">
        <v>21</v>
      </c>
      <c r="E29" s="44">
        <v>176283</v>
      </c>
      <c r="F29" s="44"/>
      <c r="G29" s="44">
        <v>39380</v>
      </c>
      <c r="H29" s="44">
        <v>5500</v>
      </c>
      <c r="I29" s="44"/>
      <c r="J29" s="44">
        <v>38807</v>
      </c>
      <c r="K29" s="44">
        <v>5200</v>
      </c>
      <c r="L29" s="44"/>
      <c r="M29" s="44"/>
      <c r="N29" s="44">
        <v>45062</v>
      </c>
      <c r="O29" s="44"/>
      <c r="P29" s="44"/>
      <c r="Q29" s="44">
        <v>42334</v>
      </c>
    </row>
    <row r="30" spans="1:17" s="15" customFormat="1" ht="43.5" customHeight="1">
      <c r="A30" s="20"/>
      <c r="B30" s="21">
        <v>141</v>
      </c>
      <c r="C30" s="22"/>
      <c r="D30" s="23" t="s">
        <v>22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s="15" customFormat="1" ht="43.5" customHeight="1">
      <c r="A31" s="16"/>
      <c r="B31" s="17">
        <v>151</v>
      </c>
      <c r="C31" s="18"/>
      <c r="D31" s="19" t="s">
        <v>23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15" customFormat="1" ht="43.5" customHeight="1">
      <c r="A32" s="20"/>
      <c r="B32" s="21">
        <v>161</v>
      </c>
      <c r="C32" s="22"/>
      <c r="D32" s="23" t="s">
        <v>24</v>
      </c>
      <c r="E32" s="45">
        <v>89150</v>
      </c>
      <c r="F32" s="45">
        <v>8000</v>
      </c>
      <c r="G32" s="45">
        <v>9240</v>
      </c>
      <c r="H32" s="45">
        <v>6560</v>
      </c>
      <c r="I32" s="45">
        <v>10720</v>
      </c>
      <c r="J32" s="45">
        <v>10000</v>
      </c>
      <c r="K32" s="45">
        <v>4480</v>
      </c>
      <c r="L32" s="45">
        <v>5200</v>
      </c>
      <c r="M32" s="45">
        <v>5280</v>
      </c>
      <c r="N32" s="45">
        <v>9840</v>
      </c>
      <c r="O32" s="45">
        <v>9920</v>
      </c>
      <c r="P32" s="45">
        <v>7910</v>
      </c>
      <c r="Q32" s="45">
        <v>2000</v>
      </c>
    </row>
    <row r="33" spans="1:17" s="15" customFormat="1" ht="43.5" customHeight="1">
      <c r="A33" s="16"/>
      <c r="B33" s="17">
        <v>162</v>
      </c>
      <c r="C33" s="18"/>
      <c r="D33" s="19" t="s">
        <v>25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15" customFormat="1" ht="43.5" customHeight="1">
      <c r="A34" s="20"/>
      <c r="B34" s="21">
        <v>171</v>
      </c>
      <c r="C34" s="22"/>
      <c r="D34" s="23" t="s">
        <v>26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15" customFormat="1" ht="43.5" customHeight="1">
      <c r="A35" s="16"/>
      <c r="B35" s="17">
        <v>181</v>
      </c>
      <c r="C35" s="18"/>
      <c r="D35" s="19" t="s">
        <v>27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s="15" customFormat="1" ht="43.5" customHeight="1">
      <c r="A36" s="20"/>
      <c r="B36" s="21">
        <v>191</v>
      </c>
      <c r="C36" s="22"/>
      <c r="D36" s="23" t="s">
        <v>28</v>
      </c>
      <c r="E36" s="45">
        <v>14990</v>
      </c>
      <c r="F36" s="45">
        <v>1530</v>
      </c>
      <c r="G36" s="45">
        <v>1200</v>
      </c>
      <c r="H36" s="45">
        <v>1600</v>
      </c>
      <c r="I36" s="45">
        <v>1530</v>
      </c>
      <c r="J36" s="45">
        <v>1300</v>
      </c>
      <c r="K36" s="45"/>
      <c r="L36" s="45">
        <v>1530</v>
      </c>
      <c r="M36" s="45">
        <v>1550</v>
      </c>
      <c r="N36" s="45"/>
      <c r="O36" s="45">
        <v>1550</v>
      </c>
      <c r="P36" s="45">
        <v>1600</v>
      </c>
      <c r="Q36" s="45">
        <v>1600</v>
      </c>
    </row>
    <row r="37" spans="1:17" s="15" customFormat="1" ht="43.5" customHeight="1">
      <c r="A37" s="16"/>
      <c r="B37" s="17">
        <v>201</v>
      </c>
      <c r="C37" s="18"/>
      <c r="D37" s="19" t="s">
        <v>29</v>
      </c>
      <c r="E37" s="44">
        <v>72770</v>
      </c>
      <c r="F37" s="44">
        <v>5050</v>
      </c>
      <c r="G37" s="44">
        <v>5300</v>
      </c>
      <c r="H37" s="44">
        <v>6200</v>
      </c>
      <c r="I37" s="44">
        <v>6700</v>
      </c>
      <c r="J37" s="44">
        <v>5000</v>
      </c>
      <c r="K37" s="44">
        <v>5000</v>
      </c>
      <c r="L37" s="44">
        <v>6250</v>
      </c>
      <c r="M37" s="44">
        <v>6600</v>
      </c>
      <c r="N37" s="44">
        <v>6750</v>
      </c>
      <c r="O37" s="44">
        <v>5900</v>
      </c>
      <c r="P37" s="44">
        <v>6770</v>
      </c>
      <c r="Q37" s="44">
        <v>7250</v>
      </c>
    </row>
    <row r="38" spans="1:17" s="15" customFormat="1" ht="43.5" customHeight="1">
      <c r="A38" s="20"/>
      <c r="B38" s="21">
        <v>211</v>
      </c>
      <c r="C38" s="22"/>
      <c r="D38" s="23" t="s">
        <v>30</v>
      </c>
      <c r="E38" s="45">
        <v>2466</v>
      </c>
      <c r="F38" s="45"/>
      <c r="G38" s="45">
        <v>815</v>
      </c>
      <c r="H38" s="45"/>
      <c r="I38" s="45">
        <v>403</v>
      </c>
      <c r="J38" s="45"/>
      <c r="K38" s="45"/>
      <c r="L38" s="45">
        <v>302</v>
      </c>
      <c r="M38" s="45">
        <v>303</v>
      </c>
      <c r="N38" s="45">
        <v>303</v>
      </c>
      <c r="O38" s="45">
        <v>180</v>
      </c>
      <c r="P38" s="45">
        <v>60</v>
      </c>
      <c r="Q38" s="45">
        <v>100</v>
      </c>
    </row>
    <row r="39" spans="1:17" s="15" customFormat="1" ht="43.5" customHeight="1">
      <c r="A39" s="16">
        <v>4</v>
      </c>
      <c r="B39" s="17"/>
      <c r="C39" s="18"/>
      <c r="D39" s="19" t="s">
        <v>31</v>
      </c>
      <c r="E39" s="44">
        <v>356377</v>
      </c>
      <c r="F39" s="44">
        <v>28841</v>
      </c>
      <c r="G39" s="44">
        <v>27974</v>
      </c>
      <c r="H39" s="44">
        <v>18085</v>
      </c>
      <c r="I39" s="44">
        <v>37580</v>
      </c>
      <c r="J39" s="44">
        <v>33618</v>
      </c>
      <c r="K39" s="44">
        <v>26281</v>
      </c>
      <c r="L39" s="44">
        <v>34020</v>
      </c>
      <c r="M39" s="44">
        <v>23885</v>
      </c>
      <c r="N39" s="44">
        <v>34292</v>
      </c>
      <c r="O39" s="44">
        <v>33102</v>
      </c>
      <c r="P39" s="44">
        <v>29350</v>
      </c>
      <c r="Q39" s="44">
        <v>29349</v>
      </c>
    </row>
    <row r="40" spans="1:17" s="15" customFormat="1" ht="43.5" customHeight="1">
      <c r="A40" s="20"/>
      <c r="B40" s="21">
        <v>221</v>
      </c>
      <c r="C40" s="22"/>
      <c r="D40" s="23" t="s">
        <v>32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s="15" customFormat="1" ht="43.5" customHeight="1">
      <c r="A41" s="16"/>
      <c r="B41" s="17">
        <v>222</v>
      </c>
      <c r="C41" s="18"/>
      <c r="D41" s="19" t="s">
        <v>33</v>
      </c>
      <c r="E41" s="44">
        <v>349351</v>
      </c>
      <c r="F41" s="44">
        <v>28841</v>
      </c>
      <c r="G41" s="44">
        <v>26247</v>
      </c>
      <c r="H41" s="44">
        <v>18085</v>
      </c>
      <c r="I41" s="44">
        <v>34954</v>
      </c>
      <c r="J41" s="44">
        <v>31824</v>
      </c>
      <c r="K41" s="44">
        <v>26081</v>
      </c>
      <c r="L41" s="44">
        <v>34020</v>
      </c>
      <c r="M41" s="44">
        <v>23885</v>
      </c>
      <c r="N41" s="44">
        <v>34292</v>
      </c>
      <c r="O41" s="44">
        <v>33102</v>
      </c>
      <c r="P41" s="44">
        <v>28671</v>
      </c>
      <c r="Q41" s="44">
        <v>29349</v>
      </c>
    </row>
    <row r="42" spans="1:17" s="15" customFormat="1" ht="43.5" customHeight="1">
      <c r="A42" s="20"/>
      <c r="B42" s="21">
        <v>231</v>
      </c>
      <c r="C42" s="22"/>
      <c r="D42" s="23" t="s">
        <v>34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s="15" customFormat="1" ht="43.5" customHeight="1">
      <c r="A43" s="16"/>
      <c r="B43" s="17">
        <v>241</v>
      </c>
      <c r="C43" s="18"/>
      <c r="D43" s="19" t="s">
        <v>35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s="15" customFormat="1" ht="43.5" customHeight="1">
      <c r="A44" s="20"/>
      <c r="B44" s="21">
        <v>251</v>
      </c>
      <c r="C44" s="22"/>
      <c r="D44" s="23" t="s">
        <v>107</v>
      </c>
      <c r="E44" s="45">
        <v>1222</v>
      </c>
      <c r="F44" s="45"/>
      <c r="G44" s="45"/>
      <c r="H44" s="45"/>
      <c r="I44" s="45">
        <v>400</v>
      </c>
      <c r="J44" s="45">
        <v>400</v>
      </c>
      <c r="K44" s="45">
        <v>200</v>
      </c>
      <c r="L44" s="45"/>
      <c r="M44" s="45"/>
      <c r="N44" s="45"/>
      <c r="O44" s="45"/>
      <c r="P44" s="45">
        <v>222</v>
      </c>
      <c r="Q44" s="45"/>
    </row>
    <row r="45" spans="1:17" s="15" customFormat="1" ht="43.5" customHeight="1">
      <c r="A45" s="16"/>
      <c r="B45" s="17">
        <v>252</v>
      </c>
      <c r="C45" s="18"/>
      <c r="D45" s="19" t="s">
        <v>36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s="15" customFormat="1" ht="43.5" customHeight="1">
      <c r="A46" s="20"/>
      <c r="B46" s="21">
        <v>253</v>
      </c>
      <c r="C46" s="22"/>
      <c r="D46" s="23" t="s">
        <v>37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s="15" customFormat="1" ht="43.5" customHeight="1">
      <c r="A47" s="16"/>
      <c r="B47" s="17">
        <v>254</v>
      </c>
      <c r="C47" s="18"/>
      <c r="D47" s="19" t="s">
        <v>38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s="15" customFormat="1" ht="43.5" customHeight="1">
      <c r="A48" s="20"/>
      <c r="B48" s="21">
        <v>255</v>
      </c>
      <c r="C48" s="22"/>
      <c r="D48" s="23" t="s">
        <v>39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s="15" customFormat="1" ht="43.5" customHeight="1">
      <c r="A49" s="16"/>
      <c r="B49" s="17">
        <v>256</v>
      </c>
      <c r="C49" s="18"/>
      <c r="D49" s="19" t="s">
        <v>40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s="15" customFormat="1" ht="43.5" customHeight="1">
      <c r="A50" s="20"/>
      <c r="B50" s="21">
        <v>261</v>
      </c>
      <c r="C50" s="22"/>
      <c r="D50" s="23" t="s">
        <v>41</v>
      </c>
      <c r="E50" s="45">
        <v>912</v>
      </c>
      <c r="F50" s="45"/>
      <c r="G50" s="45"/>
      <c r="H50" s="45"/>
      <c r="I50" s="45">
        <v>455</v>
      </c>
      <c r="J50" s="45"/>
      <c r="K50" s="45"/>
      <c r="L50" s="45"/>
      <c r="M50" s="45"/>
      <c r="N50" s="45"/>
      <c r="O50" s="45"/>
      <c r="P50" s="45">
        <v>457</v>
      </c>
      <c r="Q50" s="45"/>
    </row>
    <row r="51" spans="1:17" s="15" customFormat="1" ht="43.5" customHeight="1">
      <c r="A51" s="16"/>
      <c r="B51" s="17">
        <v>262</v>
      </c>
      <c r="C51" s="18"/>
      <c r="D51" s="19" t="s">
        <v>42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15" customFormat="1" ht="43.5" customHeight="1">
      <c r="A52" s="20"/>
      <c r="B52" s="21">
        <v>263</v>
      </c>
      <c r="C52" s="22"/>
      <c r="D52" s="23" t="s">
        <v>43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15" customFormat="1" ht="43.5" customHeight="1">
      <c r="A53" s="16"/>
      <c r="B53" s="17">
        <v>264</v>
      </c>
      <c r="C53" s="18"/>
      <c r="D53" s="19" t="s">
        <v>44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 s="15" customFormat="1" ht="43.5" customHeight="1">
      <c r="A54" s="25"/>
      <c r="B54" s="26">
        <v>265</v>
      </c>
      <c r="C54" s="27"/>
      <c r="D54" s="28" t="s">
        <v>45</v>
      </c>
      <c r="E54" s="52">
        <v>4892</v>
      </c>
      <c r="F54" s="52"/>
      <c r="G54" s="52">
        <v>1727</v>
      </c>
      <c r="H54" s="52"/>
      <c r="I54" s="52">
        <v>1771</v>
      </c>
      <c r="J54" s="52">
        <v>1394</v>
      </c>
      <c r="K54" s="52"/>
      <c r="L54" s="52"/>
      <c r="M54" s="52"/>
      <c r="N54" s="52"/>
      <c r="O54" s="52"/>
      <c r="P54" s="52"/>
      <c r="Q54" s="52"/>
    </row>
    <row r="55" spans="1:17" s="15" customFormat="1" ht="43.5" customHeight="1">
      <c r="A55" s="41">
        <v>5</v>
      </c>
      <c r="B55" s="42"/>
      <c r="C55" s="43"/>
      <c r="D55" s="50" t="s">
        <v>46</v>
      </c>
      <c r="E55" s="44">
        <v>1626784</v>
      </c>
      <c r="F55" s="44">
        <v>161653</v>
      </c>
      <c r="G55" s="44">
        <v>130004</v>
      </c>
      <c r="H55" s="44">
        <v>135203</v>
      </c>
      <c r="I55" s="44">
        <v>125008</v>
      </c>
      <c r="J55" s="44">
        <v>141719</v>
      </c>
      <c r="K55" s="44">
        <v>121531</v>
      </c>
      <c r="L55" s="44">
        <v>130227</v>
      </c>
      <c r="M55" s="44">
        <v>116963</v>
      </c>
      <c r="N55" s="44">
        <v>136182</v>
      </c>
      <c r="O55" s="44">
        <v>117498</v>
      </c>
      <c r="P55" s="44">
        <v>143389</v>
      </c>
      <c r="Q55" s="44">
        <v>167407</v>
      </c>
    </row>
    <row r="56" spans="1:17" s="15" customFormat="1" ht="43.5" customHeight="1">
      <c r="A56" s="20"/>
      <c r="B56" s="21">
        <v>271</v>
      </c>
      <c r="C56" s="22"/>
      <c r="D56" s="23" t="s">
        <v>47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s="15" customFormat="1" ht="43.5" customHeight="1">
      <c r="A57" s="16"/>
      <c r="B57" s="17">
        <v>281</v>
      </c>
      <c r="C57" s="18"/>
      <c r="D57" s="19" t="s">
        <v>48</v>
      </c>
      <c r="E57" s="44">
        <v>534549</v>
      </c>
      <c r="F57" s="44">
        <v>59783</v>
      </c>
      <c r="G57" s="44">
        <v>31257</v>
      </c>
      <c r="H57" s="44">
        <v>56622</v>
      </c>
      <c r="I57" s="44">
        <v>33266</v>
      </c>
      <c r="J57" s="44">
        <v>49751</v>
      </c>
      <c r="K57" s="44">
        <v>39180</v>
      </c>
      <c r="L57" s="44">
        <v>37400</v>
      </c>
      <c r="M57" s="44">
        <v>35326</v>
      </c>
      <c r="N57" s="44">
        <v>50678</v>
      </c>
      <c r="O57" s="44">
        <v>36301</v>
      </c>
      <c r="P57" s="44">
        <v>53748</v>
      </c>
      <c r="Q57" s="44">
        <v>51237</v>
      </c>
    </row>
    <row r="58" spans="1:17" s="15" customFormat="1" ht="43.5" customHeight="1">
      <c r="A58" s="20"/>
      <c r="B58" s="21">
        <v>291</v>
      </c>
      <c r="C58" s="22"/>
      <c r="D58" s="23" t="s">
        <v>49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s="15" customFormat="1" ht="43.5" customHeight="1">
      <c r="A59" s="16"/>
      <c r="B59" s="17">
        <v>301</v>
      </c>
      <c r="C59" s="18"/>
      <c r="D59" s="19" t="s">
        <v>50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s="15" customFormat="1" ht="43.5" customHeight="1">
      <c r="A60" s="20"/>
      <c r="B60" s="21">
        <v>311</v>
      </c>
      <c r="C60" s="22"/>
      <c r="D60" s="23" t="s">
        <v>51</v>
      </c>
      <c r="E60" s="45">
        <v>346843</v>
      </c>
      <c r="F60" s="45">
        <v>34692</v>
      </c>
      <c r="G60" s="45">
        <v>31311</v>
      </c>
      <c r="H60" s="45">
        <v>25120</v>
      </c>
      <c r="I60" s="45">
        <v>29252</v>
      </c>
      <c r="J60" s="45">
        <v>34226</v>
      </c>
      <c r="K60" s="45">
        <v>24469</v>
      </c>
      <c r="L60" s="45">
        <v>31426</v>
      </c>
      <c r="M60" s="45">
        <v>24538</v>
      </c>
      <c r="N60" s="45">
        <v>27371</v>
      </c>
      <c r="O60" s="45">
        <v>22305</v>
      </c>
      <c r="P60" s="45">
        <v>27023</v>
      </c>
      <c r="Q60" s="45">
        <v>35110</v>
      </c>
    </row>
    <row r="61" spans="1:17" s="15" customFormat="1" ht="43.5" customHeight="1">
      <c r="A61" s="16"/>
      <c r="B61" s="17">
        <v>321</v>
      </c>
      <c r="C61" s="18"/>
      <c r="D61" s="19" t="s">
        <v>52</v>
      </c>
      <c r="E61" s="44">
        <v>630905</v>
      </c>
      <c r="F61" s="44">
        <v>57821</v>
      </c>
      <c r="G61" s="44">
        <v>58021</v>
      </c>
      <c r="H61" s="44">
        <v>45375</v>
      </c>
      <c r="I61" s="44">
        <v>55182</v>
      </c>
      <c r="J61" s="44">
        <v>47018</v>
      </c>
      <c r="K61" s="44">
        <v>47868</v>
      </c>
      <c r="L61" s="44">
        <v>52006</v>
      </c>
      <c r="M61" s="44">
        <v>48388</v>
      </c>
      <c r="N61" s="44">
        <v>47230</v>
      </c>
      <c r="O61" s="44">
        <v>50317</v>
      </c>
      <c r="P61" s="44">
        <v>52167</v>
      </c>
      <c r="Q61" s="44">
        <v>69512</v>
      </c>
    </row>
    <row r="62" spans="1:17" s="15" customFormat="1" ht="43.5" customHeight="1">
      <c r="A62" s="20"/>
      <c r="B62" s="21">
        <v>322</v>
      </c>
      <c r="C62" s="22"/>
      <c r="D62" s="48" t="s">
        <v>53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s="15" customFormat="1" ht="43.5" customHeight="1">
      <c r="A63" s="16"/>
      <c r="B63" s="17">
        <v>323</v>
      </c>
      <c r="C63" s="18"/>
      <c r="D63" s="19" t="s">
        <v>54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s="15" customFormat="1" ht="43.5" customHeight="1">
      <c r="A64" s="20"/>
      <c r="B64" s="21">
        <v>324</v>
      </c>
      <c r="C64" s="22"/>
      <c r="D64" s="48" t="s">
        <v>55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s="15" customFormat="1" ht="43.5" customHeight="1">
      <c r="A65" s="16"/>
      <c r="B65" s="17">
        <v>331</v>
      </c>
      <c r="C65" s="18"/>
      <c r="D65" s="19" t="s">
        <v>56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s="15" customFormat="1" ht="43.5" customHeight="1">
      <c r="A66" s="20"/>
      <c r="B66" s="21">
        <v>341</v>
      </c>
      <c r="C66" s="22"/>
      <c r="D66" s="23" t="s">
        <v>57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s="15" customFormat="1" ht="43.5" customHeight="1">
      <c r="A67" s="16"/>
      <c r="B67" s="17">
        <v>351</v>
      </c>
      <c r="C67" s="18"/>
      <c r="D67" s="19" t="s">
        <v>58</v>
      </c>
      <c r="E67" s="44">
        <v>88981</v>
      </c>
      <c r="F67" s="44">
        <v>6850</v>
      </c>
      <c r="G67" s="44">
        <v>6722</v>
      </c>
      <c r="H67" s="44">
        <v>7349</v>
      </c>
      <c r="I67" s="44">
        <v>5746</v>
      </c>
      <c r="J67" s="44">
        <v>8041</v>
      </c>
      <c r="K67" s="44">
        <v>7213</v>
      </c>
      <c r="L67" s="44">
        <v>7285</v>
      </c>
      <c r="M67" s="44">
        <v>6186</v>
      </c>
      <c r="N67" s="44">
        <v>8354</v>
      </c>
      <c r="O67" s="44">
        <v>7477</v>
      </c>
      <c r="P67" s="44">
        <v>7201</v>
      </c>
      <c r="Q67" s="44">
        <v>10557</v>
      </c>
    </row>
    <row r="68" spans="1:17" s="15" customFormat="1" ht="43.5" customHeight="1">
      <c r="A68" s="20"/>
      <c r="B68" s="21">
        <v>361</v>
      </c>
      <c r="C68" s="22"/>
      <c r="D68" s="23" t="s">
        <v>59</v>
      </c>
      <c r="E68" s="45">
        <v>25506</v>
      </c>
      <c r="F68" s="45">
        <v>2507</v>
      </c>
      <c r="G68" s="45">
        <v>2693</v>
      </c>
      <c r="H68" s="45">
        <v>737</v>
      </c>
      <c r="I68" s="45">
        <v>1562</v>
      </c>
      <c r="J68" s="45">
        <v>2683</v>
      </c>
      <c r="K68" s="45">
        <v>2801</v>
      </c>
      <c r="L68" s="45">
        <v>2110</v>
      </c>
      <c r="M68" s="45">
        <v>2525</v>
      </c>
      <c r="N68" s="45">
        <v>2549</v>
      </c>
      <c r="O68" s="45">
        <v>1098</v>
      </c>
      <c r="P68" s="45">
        <v>3250</v>
      </c>
      <c r="Q68" s="45">
        <v>991</v>
      </c>
    </row>
    <row r="69" spans="1:17" s="15" customFormat="1" ht="43.5" customHeight="1">
      <c r="A69" s="16"/>
      <c r="B69" s="17">
        <v>371</v>
      </c>
      <c r="C69" s="18"/>
      <c r="D69" s="19" t="s">
        <v>60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s="15" customFormat="1" ht="43.5" customHeight="1">
      <c r="A70" s="20">
        <v>6</v>
      </c>
      <c r="B70" s="21"/>
      <c r="C70" s="22"/>
      <c r="D70" s="23" t="s">
        <v>61</v>
      </c>
      <c r="E70" s="45">
        <v>489976</v>
      </c>
      <c r="F70" s="45">
        <v>43445</v>
      </c>
      <c r="G70" s="45">
        <v>39776</v>
      </c>
      <c r="H70" s="45">
        <v>50647</v>
      </c>
      <c r="I70" s="45">
        <v>57394</v>
      </c>
      <c r="J70" s="45">
        <v>36703</v>
      </c>
      <c r="K70" s="45">
        <v>38259</v>
      </c>
      <c r="L70" s="45">
        <v>37407</v>
      </c>
      <c r="M70" s="45">
        <v>30810</v>
      </c>
      <c r="N70" s="45">
        <v>47603</v>
      </c>
      <c r="O70" s="45">
        <v>26422</v>
      </c>
      <c r="P70" s="45">
        <v>43497</v>
      </c>
      <c r="Q70" s="45">
        <v>38013</v>
      </c>
    </row>
    <row r="71" spans="1:17" s="15" customFormat="1" ht="43.5" customHeight="1">
      <c r="A71" s="16"/>
      <c r="B71" s="17">
        <v>381</v>
      </c>
      <c r="C71" s="18"/>
      <c r="D71" s="19" t="s">
        <v>62</v>
      </c>
      <c r="E71" s="44">
        <v>387502</v>
      </c>
      <c r="F71" s="44">
        <v>39209</v>
      </c>
      <c r="G71" s="44">
        <v>30443</v>
      </c>
      <c r="H71" s="44">
        <v>41333</v>
      </c>
      <c r="I71" s="44">
        <v>45792</v>
      </c>
      <c r="J71" s="44">
        <v>31000</v>
      </c>
      <c r="K71" s="44">
        <v>30311</v>
      </c>
      <c r="L71" s="44">
        <v>27258</v>
      </c>
      <c r="M71" s="44">
        <v>20210</v>
      </c>
      <c r="N71" s="44">
        <v>38674</v>
      </c>
      <c r="O71" s="44">
        <v>22190</v>
      </c>
      <c r="P71" s="44">
        <v>32936</v>
      </c>
      <c r="Q71" s="44">
        <v>28146</v>
      </c>
    </row>
    <row r="72" spans="1:17" s="15" customFormat="1" ht="43.5" customHeight="1">
      <c r="A72" s="20"/>
      <c r="B72" s="21">
        <v>391</v>
      </c>
      <c r="C72" s="22"/>
      <c r="D72" s="23" t="s">
        <v>63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s="15" customFormat="1" ht="43.5" customHeight="1">
      <c r="A73" s="16"/>
      <c r="B73" s="17">
        <v>401</v>
      </c>
      <c r="C73" s="18"/>
      <c r="D73" s="19" t="s">
        <v>64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s="15" customFormat="1" ht="43.5" customHeight="1">
      <c r="A74" s="20"/>
      <c r="B74" s="21">
        <v>411</v>
      </c>
      <c r="C74" s="22"/>
      <c r="D74" s="23" t="s">
        <v>65</v>
      </c>
      <c r="E74" s="45">
        <v>11594</v>
      </c>
      <c r="F74" s="45">
        <v>1008</v>
      </c>
      <c r="G74" s="45">
        <v>504</v>
      </c>
      <c r="H74" s="45">
        <v>1512</v>
      </c>
      <c r="I74" s="45">
        <v>1007</v>
      </c>
      <c r="J74" s="45">
        <v>1513</v>
      </c>
      <c r="K74" s="45">
        <v>1009</v>
      </c>
      <c r="L74" s="45">
        <v>1008</v>
      </c>
      <c r="M74" s="45">
        <v>1008</v>
      </c>
      <c r="N74" s="45">
        <v>1513</v>
      </c>
      <c r="O74" s="45"/>
      <c r="P74" s="45">
        <v>1008</v>
      </c>
      <c r="Q74" s="45">
        <v>504</v>
      </c>
    </row>
    <row r="75" spans="1:17" s="15" customFormat="1" ht="43.5" customHeight="1">
      <c r="A75" s="16"/>
      <c r="B75" s="17">
        <v>421</v>
      </c>
      <c r="C75" s="18"/>
      <c r="D75" s="19" t="s">
        <v>66</v>
      </c>
      <c r="E75" s="44">
        <v>20735</v>
      </c>
      <c r="F75" s="44">
        <v>1190</v>
      </c>
      <c r="G75" s="44">
        <v>1200</v>
      </c>
      <c r="H75" s="44">
        <v>1670</v>
      </c>
      <c r="I75" s="44">
        <v>2700</v>
      </c>
      <c r="J75" s="44">
        <v>1470</v>
      </c>
      <c r="K75" s="44">
        <v>1470</v>
      </c>
      <c r="L75" s="44">
        <v>900</v>
      </c>
      <c r="M75" s="44">
        <v>2795</v>
      </c>
      <c r="N75" s="44">
        <v>450</v>
      </c>
      <c r="O75" s="44">
        <v>3210</v>
      </c>
      <c r="P75" s="44">
        <v>1860</v>
      </c>
      <c r="Q75" s="44">
        <v>1820</v>
      </c>
    </row>
    <row r="76" spans="1:17" s="15" customFormat="1" ht="43.5" customHeight="1">
      <c r="A76" s="20"/>
      <c r="B76" s="21">
        <v>422</v>
      </c>
      <c r="C76" s="22"/>
      <c r="D76" s="48" t="s">
        <v>67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s="15" customFormat="1" ht="43.5" customHeight="1">
      <c r="A77" s="16"/>
      <c r="B77" s="17">
        <v>423</v>
      </c>
      <c r="C77" s="18"/>
      <c r="D77" s="19" t="s">
        <v>68</v>
      </c>
      <c r="E77" s="44">
        <v>15817</v>
      </c>
      <c r="F77" s="44">
        <v>974</v>
      </c>
      <c r="G77" s="44">
        <v>1511</v>
      </c>
      <c r="H77" s="44">
        <v>871</v>
      </c>
      <c r="I77" s="44">
        <v>1553</v>
      </c>
      <c r="J77" s="44">
        <v>902</v>
      </c>
      <c r="K77" s="44">
        <v>1251</v>
      </c>
      <c r="L77" s="44">
        <v>2103</v>
      </c>
      <c r="M77" s="44">
        <v>1394</v>
      </c>
      <c r="N77" s="44">
        <v>1321</v>
      </c>
      <c r="O77" s="44">
        <v>616</v>
      </c>
      <c r="P77" s="44">
        <v>1609</v>
      </c>
      <c r="Q77" s="44">
        <v>1712</v>
      </c>
    </row>
    <row r="78" spans="1:17" s="15" customFormat="1" ht="43.5" customHeight="1">
      <c r="A78" s="20"/>
      <c r="B78" s="21">
        <v>424</v>
      </c>
      <c r="C78" s="22"/>
      <c r="D78" s="48" t="s">
        <v>69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s="15" customFormat="1" ht="43.5" customHeight="1">
      <c r="A79" s="16"/>
      <c r="B79" s="17">
        <v>425</v>
      </c>
      <c r="C79" s="18"/>
      <c r="D79" s="19" t="s">
        <v>70</v>
      </c>
      <c r="E79" s="44">
        <v>54328</v>
      </c>
      <c r="F79" s="44">
        <v>1064</v>
      </c>
      <c r="G79" s="44">
        <v>6118</v>
      </c>
      <c r="H79" s="44">
        <v>5261</v>
      </c>
      <c r="I79" s="44">
        <v>6342</v>
      </c>
      <c r="J79" s="44">
        <v>1818</v>
      </c>
      <c r="K79" s="44">
        <v>4218</v>
      </c>
      <c r="L79" s="44">
        <v>6138</v>
      </c>
      <c r="M79" s="44">
        <v>5403</v>
      </c>
      <c r="N79" s="44">
        <v>5645</v>
      </c>
      <c r="O79" s="44">
        <v>406</v>
      </c>
      <c r="P79" s="44">
        <v>6084</v>
      </c>
      <c r="Q79" s="44">
        <v>5831</v>
      </c>
    </row>
    <row r="80" spans="1:17" s="15" customFormat="1" ht="43.5" customHeight="1">
      <c r="A80" s="20">
        <v>7</v>
      </c>
      <c r="B80" s="21"/>
      <c r="C80" s="22"/>
      <c r="D80" s="48" t="s">
        <v>71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 s="15" customFormat="1" ht="43.5" customHeight="1">
      <c r="A81" s="16"/>
      <c r="B81" s="17">
        <v>431</v>
      </c>
      <c r="C81" s="18"/>
      <c r="D81" s="19" t="s">
        <v>72</v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s="15" customFormat="1" ht="43.5" customHeight="1">
      <c r="A82" s="20"/>
      <c r="B82" s="21">
        <v>441</v>
      </c>
      <c r="C82" s="22"/>
      <c r="D82" s="48" t="s">
        <v>73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s="15" customFormat="1" ht="43.5" customHeight="1">
      <c r="A83" s="16"/>
      <c r="B83" s="17">
        <v>442</v>
      </c>
      <c r="C83" s="18"/>
      <c r="D83" s="19" t="s">
        <v>74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1:17" s="15" customFormat="1" ht="43.5" customHeight="1">
      <c r="A84" s="20"/>
      <c r="B84" s="21">
        <v>443</v>
      </c>
      <c r="C84" s="22"/>
      <c r="D84" s="48" t="s">
        <v>75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s="15" customFormat="1" ht="43.5" customHeight="1">
      <c r="A85" s="16"/>
      <c r="B85" s="17">
        <v>444</v>
      </c>
      <c r="C85" s="18"/>
      <c r="D85" s="19" t="s">
        <v>76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s="15" customFormat="1" ht="43.5" customHeight="1">
      <c r="A86" s="20"/>
      <c r="B86" s="21">
        <v>451</v>
      </c>
      <c r="C86" s="22"/>
      <c r="D86" s="48" t="s">
        <v>77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 s="15" customFormat="1" ht="43.5" customHeight="1">
      <c r="A87" s="16"/>
      <c r="B87" s="17">
        <v>461</v>
      </c>
      <c r="C87" s="18"/>
      <c r="D87" s="19" t="s">
        <v>78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1:17" s="15" customFormat="1" ht="43.5" customHeight="1">
      <c r="A88" s="20"/>
      <c r="B88" s="21">
        <v>471</v>
      </c>
      <c r="C88" s="22"/>
      <c r="D88" s="23" t="s">
        <v>79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 s="15" customFormat="1" ht="43.5" customHeight="1">
      <c r="A89" s="16">
        <v>8</v>
      </c>
      <c r="B89" s="17"/>
      <c r="C89" s="18"/>
      <c r="D89" s="19" t="s">
        <v>80</v>
      </c>
      <c r="E89" s="44">
        <v>217566</v>
      </c>
      <c r="F89" s="44">
        <v>18090</v>
      </c>
      <c r="G89" s="44">
        <v>16724</v>
      </c>
      <c r="H89" s="44">
        <v>16371</v>
      </c>
      <c r="I89" s="44">
        <v>20499</v>
      </c>
      <c r="J89" s="44">
        <v>22371</v>
      </c>
      <c r="K89" s="44">
        <v>24330</v>
      </c>
      <c r="L89" s="44">
        <v>15884</v>
      </c>
      <c r="M89" s="44">
        <v>18254</v>
      </c>
      <c r="N89" s="44">
        <v>14833</v>
      </c>
      <c r="O89" s="44">
        <v>21118</v>
      </c>
      <c r="P89" s="44">
        <v>20229</v>
      </c>
      <c r="Q89" s="44">
        <v>8863</v>
      </c>
    </row>
    <row r="90" spans="1:17" s="15" customFormat="1" ht="43.5" customHeight="1">
      <c r="A90" s="20"/>
      <c r="B90" s="21">
        <v>481</v>
      </c>
      <c r="C90" s="22"/>
      <c r="D90" s="23" t="s">
        <v>81</v>
      </c>
      <c r="E90" s="45">
        <v>122047</v>
      </c>
      <c r="F90" s="45">
        <v>12242</v>
      </c>
      <c r="G90" s="45">
        <v>6686</v>
      </c>
      <c r="H90" s="45">
        <v>10117</v>
      </c>
      <c r="I90" s="45">
        <v>11754</v>
      </c>
      <c r="J90" s="45">
        <v>12802</v>
      </c>
      <c r="K90" s="45">
        <v>15128</v>
      </c>
      <c r="L90" s="45">
        <v>7156</v>
      </c>
      <c r="M90" s="45">
        <v>10552</v>
      </c>
      <c r="N90" s="45">
        <v>7131</v>
      </c>
      <c r="O90" s="45">
        <v>15127</v>
      </c>
      <c r="P90" s="45">
        <v>9718</v>
      </c>
      <c r="Q90" s="45">
        <v>3634</v>
      </c>
    </row>
    <row r="91" spans="1:17" s="15" customFormat="1" ht="43.5" customHeight="1">
      <c r="A91" s="16"/>
      <c r="B91" s="17">
        <v>491</v>
      </c>
      <c r="C91" s="18"/>
      <c r="D91" s="19" t="s">
        <v>82</v>
      </c>
      <c r="E91" s="44">
        <v>18874</v>
      </c>
      <c r="F91" s="44">
        <v>2014</v>
      </c>
      <c r="G91" s="44">
        <v>940</v>
      </c>
      <c r="H91" s="44"/>
      <c r="I91" s="44">
        <v>866</v>
      </c>
      <c r="J91" s="44">
        <v>946</v>
      </c>
      <c r="K91" s="44">
        <v>981</v>
      </c>
      <c r="L91" s="44">
        <v>1899</v>
      </c>
      <c r="M91" s="44">
        <v>2699</v>
      </c>
      <c r="N91" s="44">
        <v>941</v>
      </c>
      <c r="O91" s="44">
        <v>2762</v>
      </c>
      <c r="P91" s="44">
        <v>3851</v>
      </c>
      <c r="Q91" s="44">
        <v>975</v>
      </c>
    </row>
    <row r="92" spans="1:17" s="15" customFormat="1" ht="43.5" customHeight="1">
      <c r="A92" s="20"/>
      <c r="B92" s="21">
        <v>501</v>
      </c>
      <c r="C92" s="22"/>
      <c r="D92" s="23" t="s">
        <v>83</v>
      </c>
      <c r="E92" s="45">
        <v>76645</v>
      </c>
      <c r="F92" s="45">
        <v>3834</v>
      </c>
      <c r="G92" s="45">
        <v>9098</v>
      </c>
      <c r="H92" s="45">
        <v>6254</v>
      </c>
      <c r="I92" s="45">
        <v>7879</v>
      </c>
      <c r="J92" s="45">
        <v>8623</v>
      </c>
      <c r="K92" s="45">
        <v>8221</v>
      </c>
      <c r="L92" s="45">
        <v>6829</v>
      </c>
      <c r="M92" s="45">
        <v>5003</v>
      </c>
      <c r="N92" s="45">
        <v>6761</v>
      </c>
      <c r="O92" s="45">
        <v>3229</v>
      </c>
      <c r="P92" s="45">
        <v>6660</v>
      </c>
      <c r="Q92" s="45">
        <v>4254</v>
      </c>
    </row>
    <row r="93" spans="1:17" s="15" customFormat="1" ht="43.5" customHeight="1">
      <c r="A93" s="16"/>
      <c r="B93" s="17">
        <v>511</v>
      </c>
      <c r="C93" s="18"/>
      <c r="D93" s="19" t="s">
        <v>84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1:17" s="15" customFormat="1" ht="43.5" customHeight="1">
      <c r="A94" s="20"/>
      <c r="B94" s="21">
        <v>512</v>
      </c>
      <c r="C94" s="22"/>
      <c r="D94" s="23" t="s">
        <v>85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7" s="15" customFormat="1" ht="43.5" customHeight="1">
      <c r="A95" s="16"/>
      <c r="B95" s="17">
        <v>521</v>
      </c>
      <c r="C95" s="18"/>
      <c r="D95" s="19" t="s">
        <v>86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1:17" s="15" customFormat="1" ht="43.5" customHeight="1">
      <c r="A96" s="20"/>
      <c r="B96" s="21">
        <v>531</v>
      </c>
      <c r="C96" s="22"/>
      <c r="D96" s="23" t="s">
        <v>87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1:17" s="15" customFormat="1" ht="43.5" customHeight="1">
      <c r="A97" s="16">
        <v>9</v>
      </c>
      <c r="B97" s="17"/>
      <c r="C97" s="18"/>
      <c r="D97" s="19" t="s">
        <v>88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1:17" s="15" customFormat="1" ht="43.5" customHeight="1">
      <c r="A98" s="20"/>
      <c r="B98" s="21">
        <v>541</v>
      </c>
      <c r="C98" s="22"/>
      <c r="D98" s="23" t="s">
        <v>88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1:17" s="15" customFormat="1" ht="43.5" customHeight="1">
      <c r="A99" s="16"/>
      <c r="B99" s="17"/>
      <c r="C99" s="18"/>
      <c r="D99" s="19"/>
      <c r="E99" s="44">
        <f>SUM(F99:Q99)</f>
        <v>0</v>
      </c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1:17" s="15" customFormat="1" ht="43.5" customHeight="1">
      <c r="A100" s="20"/>
      <c r="B100" s="21"/>
      <c r="C100" s="22"/>
      <c r="D100" s="23"/>
      <c r="E100" s="49">
        <f>SUM(F100:Q100)</f>
        <v>0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s="15" customFormat="1" ht="43.5" customHeight="1">
      <c r="A101" s="29"/>
      <c r="B101" s="30"/>
      <c r="C101" s="31"/>
      <c r="D101" s="32"/>
      <c r="E101" s="46">
        <f>SUM(F101:Q101)</f>
        <v>0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</sheetData>
  <sheetProtection/>
  <mergeCells count="17">
    <mergeCell ref="I6:I7"/>
    <mergeCell ref="J6:J7"/>
    <mergeCell ref="Q6:Q7"/>
    <mergeCell ref="K6:K7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P5:Q5"/>
    <mergeCell ref="A2:B3"/>
    <mergeCell ref="A5:D5"/>
    <mergeCell ref="E2:M2"/>
  </mergeCells>
  <printOptions/>
  <pageMargins left="0.3937007874015748" right="0.2362204724409449" top="0.3937007874015748" bottom="0.4330708661417323" header="0.2755905511811024" footer="0.2755905511811024"/>
  <pageSetup firstPageNumber="44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2015-02-19T10:07:16Z</cp:lastPrinted>
  <dcterms:created xsi:type="dcterms:W3CDTF">2011-01-27T02:21:30Z</dcterms:created>
  <dcterms:modified xsi:type="dcterms:W3CDTF">2015-02-19T10:08:49Z</dcterms:modified>
  <cp:category/>
  <cp:version/>
  <cp:contentType/>
  <cp:contentStatus/>
</cp:coreProperties>
</file>