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0905" activeTab="0"/>
  </bookViews>
  <sheets>
    <sheet name="田子の浦" sheetId="1" r:id="rId1"/>
    <sheet name="入力用" sheetId="2" r:id="rId2"/>
    <sheet name="計算用" sheetId="3" r:id="rId3"/>
  </sheets>
  <definedNames>
    <definedName name="_xlnm.Print_Area" localSheetId="1">'入力用'!$A$1:$AX$17</definedName>
    <definedName name="_xlnm.Print_Titles" localSheetId="2">'計算用'!$A:$A</definedName>
  </definedNames>
  <calcPr fullCalcOnLoad="1"/>
</workbook>
</file>

<file path=xl/sharedStrings.xml><?xml version="1.0" encoding="utf-8"?>
<sst xmlns="http://schemas.openxmlformats.org/spreadsheetml/2006/main" count="33" uniqueCount="9">
  <si>
    <t>　　　　日　　　　　出</t>
  </si>
  <si>
    <t>(Sunrise)</t>
  </si>
  <si>
    <t>　　　　日　　　　　没</t>
  </si>
  <si>
    <t>(Sunset)</t>
  </si>
  <si>
    <t xml:space="preserve">月 </t>
  </si>
  <si>
    <t xml:space="preserve"> 日</t>
  </si>
  <si>
    <t xml:space="preserve">   h m</t>
  </si>
  <si>
    <t xml:space="preserve">   h m</t>
  </si>
  <si>
    <t>　　平成31年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</si>
</sst>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hh:mm"/>
    <numFmt numFmtId="180" formatCode="0.00_);[Red]\(0.00\)"/>
  </numFmts>
  <fonts count="2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24"/>
      <name val="Osaka"/>
      <family val="3"/>
    </font>
    <font>
      <sz val="6"/>
      <name val="Osaka"/>
      <family val="3"/>
    </font>
    <font>
      <b/>
      <sz val="12"/>
      <color indexed="10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2" borderId="1" applyNumberFormat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2" applyNumberFormat="0" applyFont="0" applyAlignment="0" applyProtection="0"/>
    <xf numFmtId="0" fontId="12" fillId="0" borderId="3" applyNumberFormat="0" applyFill="0" applyAlignment="0" applyProtection="0"/>
    <xf numFmtId="0" fontId="13" fillId="15" borderId="0" applyNumberFormat="0" applyBorder="0" applyAlignment="0" applyProtection="0"/>
    <xf numFmtId="0" fontId="14" fillId="16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6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5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vertical="top" wrapText="1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20" fontId="0" fillId="0" borderId="0" xfId="0" applyNumberFormat="1" applyAlignment="1">
      <alignment/>
    </xf>
    <xf numFmtId="18" fontId="0" fillId="0" borderId="0" xfId="0" applyNumberFormat="1" applyAlignment="1">
      <alignment/>
    </xf>
    <xf numFmtId="45" fontId="0" fillId="0" borderId="0" xfId="0" applyNumberFormat="1" applyAlignment="1">
      <alignment/>
    </xf>
    <xf numFmtId="20" fontId="0" fillId="0" borderId="19" xfId="0" applyNumberFormat="1" applyBorder="1" applyAlignment="1">
      <alignment horizontal="right" vertical="center"/>
    </xf>
    <xf numFmtId="20" fontId="0" fillId="0" borderId="20" xfId="0" applyNumberFormat="1" applyBorder="1" applyAlignment="1">
      <alignment horizontal="right" vertical="center"/>
    </xf>
    <xf numFmtId="20" fontId="0" fillId="0" borderId="17" xfId="0" applyNumberFormat="1" applyBorder="1" applyAlignment="1">
      <alignment horizontal="right" vertical="center"/>
    </xf>
    <xf numFmtId="20" fontId="0" fillId="0" borderId="12" xfId="0" applyNumberFormat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23" fillId="0" borderId="2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619125" cy="5429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8181975" y="590550"/>
          <a:ext cx="619125" cy="5429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D33"/>
  <sheetViews>
    <sheetView tabSelected="1" zoomScalePageLayoutView="0" workbookViewId="0" topLeftCell="A1">
      <selection activeCell="B8" sqref="B8"/>
    </sheetView>
  </sheetViews>
  <sheetFormatPr defaultColWidth="11" defaultRowHeight="15"/>
  <cols>
    <col min="1" max="27" width="6.59765625" style="0" customWidth="1"/>
    <col min="28" max="28" width="5.09765625" style="0" customWidth="1"/>
    <col min="29" max="29" width="20.59765625" style="0" customWidth="1"/>
  </cols>
  <sheetData>
    <row r="1" spans="1:24" ht="30.75" customHeight="1">
      <c r="A1" s="1" t="s">
        <v>8</v>
      </c>
      <c r="C1" s="12" t="s">
        <v>0</v>
      </c>
      <c r="D1" s="13"/>
      <c r="E1" s="13"/>
      <c r="F1" s="13"/>
      <c r="G1" s="13"/>
      <c r="H1" s="13"/>
      <c r="I1" s="13"/>
      <c r="J1" s="14" t="s">
        <v>1</v>
      </c>
      <c r="K1" s="14"/>
      <c r="N1" s="1" t="str">
        <f>A1</f>
        <v>　　平成31年</v>
      </c>
      <c r="P1" s="12" t="s">
        <v>2</v>
      </c>
      <c r="Q1" s="13"/>
      <c r="R1" s="13"/>
      <c r="S1" s="13"/>
      <c r="T1" s="13"/>
      <c r="U1" s="13"/>
      <c r="V1" s="13"/>
      <c r="W1" s="14" t="s">
        <v>3</v>
      </c>
      <c r="X1" s="13"/>
    </row>
    <row r="2" ht="15" thickBot="1">
      <c r="A2" s="23"/>
    </row>
    <row r="3" spans="1:26" ht="14.25">
      <c r="A3" s="6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3"/>
      <c r="N3" s="6" t="s">
        <v>4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3"/>
    </row>
    <row r="4" spans="1:26" ht="14.25">
      <c r="A4" s="7"/>
      <c r="B4" s="26">
        <v>1</v>
      </c>
      <c r="C4" s="26">
        <v>2</v>
      </c>
      <c r="D4" s="26">
        <v>3</v>
      </c>
      <c r="E4" s="26">
        <v>4</v>
      </c>
      <c r="F4" s="26">
        <v>5</v>
      </c>
      <c r="G4" s="26">
        <v>6</v>
      </c>
      <c r="H4" s="26">
        <v>7</v>
      </c>
      <c r="I4" s="26">
        <v>8</v>
      </c>
      <c r="J4" s="26">
        <v>9</v>
      </c>
      <c r="K4" s="26">
        <v>10</v>
      </c>
      <c r="L4" s="26">
        <v>11</v>
      </c>
      <c r="M4" s="27">
        <v>12</v>
      </c>
      <c r="N4" s="7"/>
      <c r="O4" s="26">
        <v>1</v>
      </c>
      <c r="P4" s="26">
        <v>2</v>
      </c>
      <c r="Q4" s="26">
        <v>3</v>
      </c>
      <c r="R4" s="26">
        <v>4</v>
      </c>
      <c r="S4" s="26">
        <v>5</v>
      </c>
      <c r="T4" s="26">
        <v>6</v>
      </c>
      <c r="U4" s="26">
        <v>7</v>
      </c>
      <c r="V4" s="26">
        <v>8</v>
      </c>
      <c r="W4" s="26">
        <v>9</v>
      </c>
      <c r="X4" s="26">
        <v>10</v>
      </c>
      <c r="Y4" s="26">
        <v>11</v>
      </c>
      <c r="Z4" s="27">
        <v>12</v>
      </c>
    </row>
    <row r="5" spans="1:26" ht="15" thickBot="1">
      <c r="A5" s="8" t="s">
        <v>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5"/>
      <c r="N5" s="8" t="s">
        <v>5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5"/>
    </row>
    <row r="6" spans="1:26" ht="15.75" customHeight="1">
      <c r="A6" s="28"/>
      <c r="B6" s="11" t="s">
        <v>7</v>
      </c>
      <c r="C6" s="11" t="s">
        <v>6</v>
      </c>
      <c r="D6" s="11" t="s">
        <v>6</v>
      </c>
      <c r="E6" s="11" t="s">
        <v>6</v>
      </c>
      <c r="F6" s="11" t="s">
        <v>6</v>
      </c>
      <c r="G6" s="11" t="s">
        <v>6</v>
      </c>
      <c r="H6" s="11" t="s">
        <v>6</v>
      </c>
      <c r="I6" s="11" t="s">
        <v>6</v>
      </c>
      <c r="J6" s="11" t="s">
        <v>6</v>
      </c>
      <c r="K6" s="11" t="s">
        <v>6</v>
      </c>
      <c r="L6" s="11" t="s">
        <v>6</v>
      </c>
      <c r="M6" s="4" t="s">
        <v>6</v>
      </c>
      <c r="N6" s="7"/>
      <c r="O6" s="11" t="s">
        <v>6</v>
      </c>
      <c r="P6" s="11" t="s">
        <v>6</v>
      </c>
      <c r="Q6" s="11" t="s">
        <v>6</v>
      </c>
      <c r="R6" s="11" t="s">
        <v>6</v>
      </c>
      <c r="S6" s="11" t="s">
        <v>6</v>
      </c>
      <c r="T6" s="11" t="s">
        <v>6</v>
      </c>
      <c r="U6" s="11" t="s">
        <v>6</v>
      </c>
      <c r="V6" s="11" t="s">
        <v>6</v>
      </c>
      <c r="W6" s="11" t="s">
        <v>6</v>
      </c>
      <c r="X6" s="11" t="s">
        <v>6</v>
      </c>
      <c r="Y6" s="11" t="s">
        <v>6</v>
      </c>
      <c r="Z6" s="4" t="s">
        <v>6</v>
      </c>
    </row>
    <row r="7" spans="1:29" ht="36" customHeight="1">
      <c r="A7" s="24">
        <v>1</v>
      </c>
      <c r="B7" s="18">
        <f>'計算用'!B2</f>
        <v>0.28680555555555554</v>
      </c>
      <c r="C7" s="18">
        <f>'計算用'!C2</f>
        <v>0.28055555555555556</v>
      </c>
      <c r="D7" s="18">
        <f>'計算用'!D2</f>
        <v>0.2604166666666667</v>
      </c>
      <c r="E7" s="18">
        <f>'計算用'!E2</f>
        <v>0.23124999999999998</v>
      </c>
      <c r="F7" s="18">
        <f>'計算用'!F2</f>
        <v>0.20486111111111113</v>
      </c>
      <c r="G7" s="18">
        <f>'計算用'!G2</f>
        <v>0.18888888888888888</v>
      </c>
      <c r="H7" s="18">
        <f>'計算用'!H2</f>
        <v>0.19027777777777777</v>
      </c>
      <c r="I7" s="18">
        <f>'計算用'!I2</f>
        <v>0.2034722222222222</v>
      </c>
      <c r="J7" s="18">
        <f>'計算用'!J2</f>
        <v>0.22013888888888888</v>
      </c>
      <c r="K7" s="18">
        <f>'計算用'!K2</f>
        <v>0.2354166666666667</v>
      </c>
      <c r="L7" s="18">
        <f>'計算用'!L2</f>
        <v>0.2534722222222222</v>
      </c>
      <c r="M7" s="19">
        <f>'計算用'!M2</f>
        <v>0.2736111111111111</v>
      </c>
      <c r="N7" s="24">
        <v>1</v>
      </c>
      <c r="O7" s="18">
        <f>'計算用'!O2</f>
        <v>0.6972222222222223</v>
      </c>
      <c r="P7" s="18">
        <f>'計算用'!P2</f>
        <v>0.717361111111111</v>
      </c>
      <c r="Q7" s="18">
        <f>'計算用'!Q2</f>
        <v>0.7361111111111112</v>
      </c>
      <c r="R7" s="18">
        <f>'計算用'!R2</f>
        <v>0.7541666666666668</v>
      </c>
      <c r="S7" s="18">
        <f>'計算用'!S2</f>
        <v>0.7715277777777777</v>
      </c>
      <c r="T7" s="18">
        <f>'計算用'!T2</f>
        <v>0.7875</v>
      </c>
      <c r="U7" s="18">
        <f>'計算用'!U2</f>
        <v>0.7944444444444444</v>
      </c>
      <c r="V7" s="18">
        <f>'計算用'!V2</f>
        <v>0.7840277777777778</v>
      </c>
      <c r="W7" s="18">
        <f>'計算用'!W2</f>
        <v>0.7590277777777777</v>
      </c>
      <c r="X7" s="18">
        <f>'計算用'!X2</f>
        <v>0.7298611111111111</v>
      </c>
      <c r="Y7" s="18">
        <f>'計算用'!Y2</f>
        <v>0.7027777777777778</v>
      </c>
      <c r="Z7" s="19">
        <f>'計算用'!Z2</f>
        <v>0.6902777777777778</v>
      </c>
      <c r="AC7" s="17"/>
    </row>
    <row r="8" spans="1:29" ht="36" customHeight="1">
      <c r="A8" s="24">
        <v>3</v>
      </c>
      <c r="B8" s="18">
        <f>'計算用'!B3</f>
        <v>0.28680555555555554</v>
      </c>
      <c r="C8" s="18">
        <f>'計算用'!C3</f>
        <v>0.2798611111111111</v>
      </c>
      <c r="D8" s="18">
        <f>'計算用'!D3</f>
        <v>0.2590277777777778</v>
      </c>
      <c r="E8" s="18">
        <f>'計算用'!E3</f>
        <v>0.22916666666666666</v>
      </c>
      <c r="F8" s="18">
        <f>'計算用'!F3</f>
        <v>0.2034722222222222</v>
      </c>
      <c r="G8" s="18">
        <f>'計算用'!G3</f>
        <v>0.18819444444444444</v>
      </c>
      <c r="H8" s="18">
        <f>'計算用'!H3</f>
        <v>0.1909722222222222</v>
      </c>
      <c r="I8" s="18">
        <f>'計算用'!I3</f>
        <v>0.20486111111111113</v>
      </c>
      <c r="J8" s="18">
        <f>'計算用'!J3</f>
        <v>0.22083333333333333</v>
      </c>
      <c r="K8" s="18">
        <f>'計算用'!K3</f>
        <v>0.23680555555555557</v>
      </c>
      <c r="L8" s="18">
        <f>'計算用'!L3</f>
        <v>0.2548611111111111</v>
      </c>
      <c r="M8" s="19">
        <f>'計算用'!M3</f>
        <v>0.27499999999999997</v>
      </c>
      <c r="N8" s="24">
        <v>3</v>
      </c>
      <c r="O8" s="18">
        <f>'計算用'!O3</f>
        <v>0.6986111111111111</v>
      </c>
      <c r="P8" s="18">
        <f>'計算用'!P3</f>
        <v>0.71875</v>
      </c>
      <c r="Q8" s="18">
        <f>'計算用'!Q3</f>
        <v>0.7374999999999999</v>
      </c>
      <c r="R8" s="18">
        <f>'計算用'!R3</f>
        <v>0.7555555555555555</v>
      </c>
      <c r="S8" s="18">
        <f>'計算用'!S3</f>
        <v>0.7722222222222223</v>
      </c>
      <c r="T8" s="18">
        <f>'計算用'!T3</f>
        <v>0.7881944444444445</v>
      </c>
      <c r="U8" s="18">
        <f>'計算用'!U3</f>
        <v>0.7944444444444444</v>
      </c>
      <c r="V8" s="18">
        <f>'計算用'!V3</f>
        <v>0.7833333333333333</v>
      </c>
      <c r="W8" s="18">
        <f>'計算用'!W3</f>
        <v>0.7576388888888889</v>
      </c>
      <c r="X8" s="18">
        <f>'計算用'!X3</f>
        <v>0.7277777777777777</v>
      </c>
      <c r="Y8" s="18">
        <f>'計算用'!Y3</f>
        <v>0.7013888888888888</v>
      </c>
      <c r="Z8" s="19">
        <f>'計算用'!Z3</f>
        <v>0.6895833333333333</v>
      </c>
      <c r="AC8" s="15"/>
    </row>
    <row r="9" spans="1:26" ht="36" customHeight="1">
      <c r="A9" s="24">
        <v>5</v>
      </c>
      <c r="B9" s="18">
        <f>'計算用'!B4</f>
        <v>0.28750000000000003</v>
      </c>
      <c r="C9" s="18">
        <f>'計算用'!C4</f>
        <v>0.27847222222222223</v>
      </c>
      <c r="D9" s="18">
        <f>'計算用'!D4</f>
        <v>0.2569444444444445</v>
      </c>
      <c r="E9" s="18">
        <f>'計算用'!E4</f>
        <v>0.22708333333333333</v>
      </c>
      <c r="F9" s="18">
        <f>'計算用'!F4</f>
        <v>0.2020833333333333</v>
      </c>
      <c r="G9" s="18">
        <f>'計算用'!G4</f>
        <v>0.18819444444444444</v>
      </c>
      <c r="H9" s="18">
        <f>'計算用'!H4</f>
        <v>0.19166666666666665</v>
      </c>
      <c r="I9" s="18">
        <f>'計算用'!I4</f>
        <v>0.20555555555555557</v>
      </c>
      <c r="J9" s="18">
        <f>'計算用'!J4</f>
        <v>0.2222222222222222</v>
      </c>
      <c r="K9" s="18">
        <f>'計算用'!K4</f>
        <v>0.23750000000000002</v>
      </c>
      <c r="L9" s="18">
        <f>'計算用'!L4</f>
        <v>0.25625000000000003</v>
      </c>
      <c r="M9" s="19">
        <f>'計算用'!M4</f>
        <v>0.27638888888888885</v>
      </c>
      <c r="N9" s="24">
        <v>5</v>
      </c>
      <c r="O9" s="18">
        <f>'計算用'!O4</f>
        <v>0.6993055555555556</v>
      </c>
      <c r="P9" s="18">
        <f>'計算用'!P4</f>
        <v>0.720138888888889</v>
      </c>
      <c r="Q9" s="18">
        <f>'計算用'!Q4</f>
        <v>0.7388888888888889</v>
      </c>
      <c r="R9" s="18">
        <f>'計算用'!R4</f>
        <v>0.7569444444444445</v>
      </c>
      <c r="S9" s="18">
        <f>'計算用'!S4</f>
        <v>0.7736111111111111</v>
      </c>
      <c r="T9" s="18">
        <f>'計算用'!T4</f>
        <v>0.7895833333333333</v>
      </c>
      <c r="U9" s="18">
        <f>'計算用'!U4</f>
        <v>0.7944444444444444</v>
      </c>
      <c r="V9" s="18">
        <f>'計算用'!V4</f>
        <v>0.7819444444444444</v>
      </c>
      <c r="W9" s="18">
        <f>'計算用'!W4</f>
        <v>0.7555555555555555</v>
      </c>
      <c r="X9" s="18">
        <f>'計算用'!X4</f>
        <v>0.7256944444444445</v>
      </c>
      <c r="Y9" s="18">
        <f>'計算用'!Y4</f>
        <v>0.7000000000000001</v>
      </c>
      <c r="Z9" s="19">
        <f>'計算用'!Z4</f>
        <v>0.6895833333333333</v>
      </c>
    </row>
    <row r="10" spans="1:30" ht="36" customHeight="1">
      <c r="A10" s="24">
        <v>7</v>
      </c>
      <c r="B10" s="18">
        <f>'計算用'!B5</f>
        <v>0.28750000000000003</v>
      </c>
      <c r="C10" s="18">
        <f>'計算用'!C5</f>
        <v>0.2777777777777778</v>
      </c>
      <c r="D10" s="18">
        <f>'計算用'!D5</f>
        <v>0.2555555555555556</v>
      </c>
      <c r="E10" s="18">
        <f>'計算用'!E5</f>
        <v>0.22569444444444445</v>
      </c>
      <c r="F10" s="18">
        <f>'計算用'!F5</f>
        <v>0.20069444444444443</v>
      </c>
      <c r="G10" s="18">
        <f>'計算用'!G5</f>
        <v>0.1875</v>
      </c>
      <c r="H10" s="18">
        <f>'計算用'!H5</f>
        <v>0.19236111111111112</v>
      </c>
      <c r="I10" s="18">
        <f>'計算用'!I5</f>
        <v>0.20694444444444446</v>
      </c>
      <c r="J10" s="18">
        <f>'計算用'!J5</f>
        <v>0.22291666666666665</v>
      </c>
      <c r="K10" s="18">
        <f>'計算用'!K5</f>
        <v>0.2388888888888889</v>
      </c>
      <c r="L10" s="18">
        <f>'計算用'!L5</f>
        <v>0.2576388888888889</v>
      </c>
      <c r="M10" s="19">
        <f>'計算用'!M5</f>
        <v>0.27708333333333335</v>
      </c>
      <c r="N10" s="24">
        <v>7</v>
      </c>
      <c r="O10" s="18">
        <f>'計算用'!O5</f>
        <v>0.7006944444444444</v>
      </c>
      <c r="P10" s="18">
        <f>'計算用'!P5</f>
        <v>0.7215277777777778</v>
      </c>
      <c r="Q10" s="18">
        <f>'計算用'!Q5</f>
        <v>0.7402777777777777</v>
      </c>
      <c r="R10" s="18">
        <f>'計算用'!R5</f>
        <v>0.7576388888888889</v>
      </c>
      <c r="S10" s="18">
        <f>'計算用'!S5</f>
        <v>0.775</v>
      </c>
      <c r="T10" s="18">
        <f>'計算用'!T5</f>
        <v>0.7902777777777777</v>
      </c>
      <c r="U10" s="18">
        <f>'計算用'!U5</f>
        <v>0.7937500000000001</v>
      </c>
      <c r="V10" s="18">
        <f>'計算用'!V5</f>
        <v>0.7805555555555556</v>
      </c>
      <c r="W10" s="18">
        <f>'計算用'!W5</f>
        <v>0.7534722222222222</v>
      </c>
      <c r="X10" s="18">
        <f>'計算用'!X5</f>
        <v>0.7236111111111111</v>
      </c>
      <c r="Y10" s="18">
        <f>'計算用'!Y5</f>
        <v>0.6986111111111111</v>
      </c>
      <c r="Z10" s="19">
        <f>'計算用'!Z5</f>
        <v>0.6895833333333333</v>
      </c>
      <c r="AC10" s="16"/>
      <c r="AD10" s="15"/>
    </row>
    <row r="11" spans="1:26" ht="36" customHeight="1">
      <c r="A11" s="24">
        <v>9</v>
      </c>
      <c r="B11" s="18">
        <f>'計算用'!B6</f>
        <v>0.28750000000000003</v>
      </c>
      <c r="C11" s="18">
        <f>'計算用'!C6</f>
        <v>0.27638888888888885</v>
      </c>
      <c r="D11" s="18">
        <f>'計算用'!D6</f>
        <v>0.2534722222222222</v>
      </c>
      <c r="E11" s="18">
        <f>'計算用'!E6</f>
        <v>0.2236111111111111</v>
      </c>
      <c r="F11" s="18">
        <f>'計算用'!F6</f>
        <v>0.19930555555555554</v>
      </c>
      <c r="G11" s="18">
        <f>'計算用'!G6</f>
        <v>0.1875</v>
      </c>
      <c r="H11" s="18">
        <f>'計算用'!H6</f>
        <v>0.19305555555555554</v>
      </c>
      <c r="I11" s="18">
        <f>'計算用'!I6</f>
        <v>0.2076388888888889</v>
      </c>
      <c r="J11" s="18">
        <f>'計算用'!J6</f>
        <v>0.22430555555555556</v>
      </c>
      <c r="K11" s="18">
        <f>'計算用'!K6</f>
        <v>0.23958333333333334</v>
      </c>
      <c r="L11" s="18">
        <f>'計算用'!L6</f>
        <v>0.2590277777777778</v>
      </c>
      <c r="M11" s="19">
        <f>'計算用'!M6</f>
        <v>0.27847222222222223</v>
      </c>
      <c r="N11" s="24">
        <v>9</v>
      </c>
      <c r="O11" s="18">
        <f>'計算用'!O6</f>
        <v>0.7020833333333334</v>
      </c>
      <c r="P11" s="18">
        <f>'計算用'!P6</f>
        <v>0.7229166666666668</v>
      </c>
      <c r="Q11" s="18">
        <f>'計算用'!Q6</f>
        <v>0.7409722222222223</v>
      </c>
      <c r="R11" s="18">
        <f>'計算用'!R6</f>
        <v>0.7590277777777777</v>
      </c>
      <c r="S11" s="18">
        <f>'計算用'!S6</f>
        <v>0.7756944444444445</v>
      </c>
      <c r="T11" s="18">
        <f>'計算用'!T6</f>
        <v>0.7909722222222223</v>
      </c>
      <c r="U11" s="18">
        <f>'計算用'!U6</f>
        <v>0.7937500000000001</v>
      </c>
      <c r="V11" s="18">
        <f>'計算用'!V6</f>
        <v>0.7791666666666667</v>
      </c>
      <c r="W11" s="18">
        <f>'計算用'!W6</f>
        <v>0.751388888888889</v>
      </c>
      <c r="X11" s="18">
        <f>'計算用'!X6</f>
        <v>0.7215277777777778</v>
      </c>
      <c r="Y11" s="18">
        <f>'計算用'!Y6</f>
        <v>0.6979166666666666</v>
      </c>
      <c r="Z11" s="19">
        <f>'計算用'!Z6</f>
        <v>0.6895833333333333</v>
      </c>
    </row>
    <row r="12" spans="1:26" ht="36" customHeight="1">
      <c r="A12" s="24">
        <v>11</v>
      </c>
      <c r="B12" s="18">
        <f>'計算用'!B7</f>
        <v>0.28750000000000003</v>
      </c>
      <c r="C12" s="18">
        <f>'計算用'!C7</f>
        <v>0.27499999999999997</v>
      </c>
      <c r="D12" s="18">
        <f>'計算用'!D7</f>
        <v>0.2513888888888889</v>
      </c>
      <c r="E12" s="18">
        <f>'計算用'!E7</f>
        <v>0.22152777777777777</v>
      </c>
      <c r="F12" s="18">
        <f>'計算用'!F7</f>
        <v>0.19791666666666666</v>
      </c>
      <c r="G12" s="18">
        <f>'計算用'!G7</f>
        <v>0.1875</v>
      </c>
      <c r="H12" s="18">
        <f>'計算用'!H7</f>
        <v>0.19375</v>
      </c>
      <c r="I12" s="18">
        <f>'計算用'!I7</f>
        <v>0.20902777777777778</v>
      </c>
      <c r="J12" s="18">
        <f>'計算用'!J7</f>
        <v>0.225</v>
      </c>
      <c r="K12" s="18">
        <f>'計算用'!K7</f>
        <v>0.24097222222222223</v>
      </c>
      <c r="L12" s="18">
        <f>'計算用'!L7</f>
        <v>0.2604166666666667</v>
      </c>
      <c r="M12" s="19">
        <f>'計算用'!M7</f>
        <v>0.2791666666666667</v>
      </c>
      <c r="N12" s="24">
        <v>11</v>
      </c>
      <c r="O12" s="18">
        <f>'計算用'!O7</f>
        <v>0.7027777777777778</v>
      </c>
      <c r="P12" s="18">
        <f>'計算用'!P7</f>
        <v>0.7243055555555555</v>
      </c>
      <c r="Q12" s="18">
        <f>'計算用'!Q7</f>
        <v>0.7423611111111111</v>
      </c>
      <c r="R12" s="18">
        <f>'計算用'!R7</f>
        <v>0.7597222222222223</v>
      </c>
      <c r="S12" s="18">
        <f>'計算用'!S7</f>
        <v>0.7770833333333332</v>
      </c>
      <c r="T12" s="18">
        <f>'計算用'!T7</f>
        <v>0.7916666666666666</v>
      </c>
      <c r="U12" s="18">
        <f>'計算用'!U7</f>
        <v>0.7930555555555556</v>
      </c>
      <c r="V12" s="18">
        <f>'計算用'!V7</f>
        <v>0.7777777777777778</v>
      </c>
      <c r="W12" s="18">
        <f>'計算用'!W7</f>
        <v>0.7493055555555556</v>
      </c>
      <c r="X12" s="18">
        <f>'計算用'!X7</f>
        <v>0.720138888888889</v>
      </c>
      <c r="Y12" s="18">
        <f>'計算用'!Y7</f>
        <v>0.6965277777777777</v>
      </c>
      <c r="Z12" s="19">
        <f>'計算用'!Z7</f>
        <v>0.6902777777777778</v>
      </c>
    </row>
    <row r="13" spans="1:26" ht="36" customHeight="1">
      <c r="A13" s="24">
        <v>13</v>
      </c>
      <c r="B13" s="18">
        <f>'計算用'!B8</f>
        <v>0.28680555555555554</v>
      </c>
      <c r="C13" s="18">
        <f>'計算用'!C8</f>
        <v>0.2736111111111111</v>
      </c>
      <c r="D13" s="18">
        <f>'計算用'!D8</f>
        <v>0.24930555555555556</v>
      </c>
      <c r="E13" s="18">
        <f>'計算用'!E8</f>
        <v>0.21944444444444444</v>
      </c>
      <c r="F13" s="18">
        <f>'計算用'!F8</f>
        <v>0.19652777777777777</v>
      </c>
      <c r="G13" s="18">
        <f>'計算用'!G8</f>
        <v>0.1875</v>
      </c>
      <c r="H13" s="18">
        <f>'計算用'!H8</f>
        <v>0.19444444444444445</v>
      </c>
      <c r="I13" s="18">
        <f>'計算用'!I8</f>
        <v>0.21041666666666667</v>
      </c>
      <c r="J13" s="18">
        <f>'計算用'!J8</f>
        <v>0.2263888888888889</v>
      </c>
      <c r="K13" s="18">
        <f>'計算用'!K8</f>
        <v>0.2423611111111111</v>
      </c>
      <c r="L13" s="18">
        <f>'計算用'!L8</f>
        <v>0.26180555555555557</v>
      </c>
      <c r="M13" s="19">
        <f>'計算用'!M8</f>
        <v>0.28055555555555556</v>
      </c>
      <c r="N13" s="24">
        <v>13</v>
      </c>
      <c r="O13" s="18">
        <f>'計算用'!O8</f>
        <v>0.7041666666666666</v>
      </c>
      <c r="P13" s="18">
        <f>'計算用'!P8</f>
        <v>0.7256944444444445</v>
      </c>
      <c r="Q13" s="18">
        <f>'計算用'!Q8</f>
        <v>0.74375</v>
      </c>
      <c r="R13" s="18">
        <f>'計算用'!R8</f>
        <v>0.7611111111111111</v>
      </c>
      <c r="S13" s="18">
        <f>'計算用'!S8</f>
        <v>0.7777777777777778</v>
      </c>
      <c r="T13" s="18">
        <f>'計算用'!T8</f>
        <v>0.7916666666666666</v>
      </c>
      <c r="U13" s="18">
        <f>'計算用'!U8</f>
        <v>0.7923611111111111</v>
      </c>
      <c r="V13" s="18">
        <f>'計算用'!V8</f>
        <v>0.7756944444444445</v>
      </c>
      <c r="W13" s="18">
        <f>'計算用'!W8</f>
        <v>0.7479166666666667</v>
      </c>
      <c r="X13" s="18">
        <f>'計算用'!X8</f>
        <v>0.7180555555555556</v>
      </c>
      <c r="Y13" s="18">
        <f>'計算用'!Y8</f>
        <v>0.6958333333333333</v>
      </c>
      <c r="Z13" s="19">
        <f>'計算用'!Z8</f>
        <v>0.6902777777777778</v>
      </c>
    </row>
    <row r="14" spans="1:26" ht="36" customHeight="1">
      <c r="A14" s="24">
        <v>15</v>
      </c>
      <c r="B14" s="18">
        <f>'計算用'!B9</f>
        <v>0.28680555555555554</v>
      </c>
      <c r="C14" s="18">
        <f>'計算用'!C9</f>
        <v>0.2722222222222222</v>
      </c>
      <c r="D14" s="18">
        <f>'計算用'!D9</f>
        <v>0.24791666666666667</v>
      </c>
      <c r="E14" s="18">
        <f>'計算用'!E9</f>
        <v>0.21805555555555556</v>
      </c>
      <c r="F14" s="18">
        <f>'計算用'!F9</f>
        <v>0.19583333333333333</v>
      </c>
      <c r="G14" s="18">
        <f>'計算用'!G9</f>
        <v>0.1875</v>
      </c>
      <c r="H14" s="18">
        <f>'計算用'!H9</f>
        <v>0.1951388888888889</v>
      </c>
      <c r="I14" s="18">
        <f>'計算用'!I9</f>
        <v>0.2111111111111111</v>
      </c>
      <c r="J14" s="18">
        <f>'計算用'!J9</f>
        <v>0.22708333333333333</v>
      </c>
      <c r="K14" s="18">
        <f>'計算用'!K9</f>
        <v>0.24305555555555555</v>
      </c>
      <c r="L14" s="18">
        <f>'計算用'!L9</f>
        <v>0.26319444444444445</v>
      </c>
      <c r="M14" s="19">
        <f>'計算用'!M9</f>
        <v>0.28125</v>
      </c>
      <c r="N14" s="24">
        <v>15</v>
      </c>
      <c r="O14" s="18">
        <f>'計算用'!O9</f>
        <v>0.7055555555555556</v>
      </c>
      <c r="P14" s="18">
        <f>'計算用'!P9</f>
        <v>0.7270833333333333</v>
      </c>
      <c r="Q14" s="18">
        <f>'計算用'!Q9</f>
        <v>0.7444444444444445</v>
      </c>
      <c r="R14" s="18">
        <f>'計算用'!R9</f>
        <v>0.7625000000000001</v>
      </c>
      <c r="S14" s="18">
        <f>'計算用'!S9</f>
        <v>0.7791666666666667</v>
      </c>
      <c r="T14" s="18">
        <f>'計算用'!T9</f>
        <v>0.7923611111111111</v>
      </c>
      <c r="U14" s="18">
        <f>'計算用'!U9</f>
        <v>0.7923611111111111</v>
      </c>
      <c r="V14" s="18">
        <f>'計算用'!V9</f>
        <v>0.7743055555555555</v>
      </c>
      <c r="W14" s="18">
        <f>'計算用'!W9</f>
        <v>0.7458333333333332</v>
      </c>
      <c r="X14" s="18">
        <f>'計算用'!X9</f>
        <v>0.7166666666666667</v>
      </c>
      <c r="Y14" s="18">
        <f>'計算用'!Y9</f>
        <v>0.6944444444444445</v>
      </c>
      <c r="Z14" s="19">
        <f>'計算用'!Z9</f>
        <v>0.6909722222222222</v>
      </c>
    </row>
    <row r="15" spans="1:26" ht="36" customHeight="1">
      <c r="A15" s="24">
        <v>17</v>
      </c>
      <c r="B15" s="18">
        <f>'計算用'!B10</f>
        <v>0.28611111111111115</v>
      </c>
      <c r="C15" s="18">
        <f>'計算用'!C10</f>
        <v>0.2708333333333333</v>
      </c>
      <c r="D15" s="18">
        <f>'計算用'!D10</f>
        <v>0.24583333333333335</v>
      </c>
      <c r="E15" s="18">
        <f>'計算用'!E10</f>
        <v>0.21597222222222223</v>
      </c>
      <c r="F15" s="18">
        <f>'計算用'!F10</f>
        <v>0.19444444444444445</v>
      </c>
      <c r="G15" s="18">
        <f>'計算用'!G10</f>
        <v>0.1875</v>
      </c>
      <c r="H15" s="18">
        <f>'計算用'!H10</f>
        <v>0.19652777777777777</v>
      </c>
      <c r="I15" s="18">
        <f>'計算用'!I10</f>
        <v>0.2125</v>
      </c>
      <c r="J15" s="18">
        <f>'計算用'!J10</f>
        <v>0.22847222222222222</v>
      </c>
      <c r="K15" s="18">
        <f>'計算用'!K10</f>
        <v>0.24444444444444446</v>
      </c>
      <c r="L15" s="18">
        <f>'計算用'!L10</f>
        <v>0.26458333333333334</v>
      </c>
      <c r="M15" s="19">
        <f>'計算用'!M10</f>
        <v>0.28194444444444444</v>
      </c>
      <c r="N15" s="24">
        <v>17</v>
      </c>
      <c r="O15" s="18">
        <f>'計算用'!O10</f>
        <v>0.7069444444444444</v>
      </c>
      <c r="P15" s="18">
        <f>'計算用'!P10</f>
        <v>0.7284722222222223</v>
      </c>
      <c r="Q15" s="18">
        <f>'計算用'!Q10</f>
        <v>0.7458333333333332</v>
      </c>
      <c r="R15" s="18">
        <f>'計算用'!R10</f>
        <v>0.7631944444444444</v>
      </c>
      <c r="S15" s="18">
        <f>'計算用'!S10</f>
        <v>0.7805555555555556</v>
      </c>
      <c r="T15" s="18">
        <f>'計算用'!T10</f>
        <v>0.7930555555555556</v>
      </c>
      <c r="U15" s="18">
        <f>'計算用'!U10</f>
        <v>0.7916666666666666</v>
      </c>
      <c r="V15" s="18">
        <f>'計算用'!V10</f>
        <v>0.7729166666666667</v>
      </c>
      <c r="W15" s="18">
        <f>'計算用'!W10</f>
        <v>0.74375</v>
      </c>
      <c r="X15" s="18">
        <f>'計算用'!X10</f>
        <v>0.7145833333333332</v>
      </c>
      <c r="Y15" s="18">
        <f>'計算用'!Y10</f>
        <v>0.69375</v>
      </c>
      <c r="Z15" s="19">
        <f>'計算用'!Z10</f>
        <v>0.6909722222222222</v>
      </c>
    </row>
    <row r="16" spans="1:26" ht="36" customHeight="1">
      <c r="A16" s="24">
        <v>19</v>
      </c>
      <c r="B16" s="18">
        <f>'計算用'!B11</f>
        <v>0.28611111111111115</v>
      </c>
      <c r="C16" s="18">
        <f>'計算用'!C11</f>
        <v>0.26875</v>
      </c>
      <c r="D16" s="18">
        <f>'計算用'!D11</f>
        <v>0.24375</v>
      </c>
      <c r="E16" s="18">
        <f>'計算用'!E11</f>
        <v>0.21458333333333335</v>
      </c>
      <c r="F16" s="18">
        <f>'計算用'!F11</f>
        <v>0.19375</v>
      </c>
      <c r="G16" s="18">
        <f>'計算用'!G11</f>
        <v>0.1875</v>
      </c>
      <c r="H16" s="18">
        <f>'計算用'!H11</f>
        <v>0.19722222222222222</v>
      </c>
      <c r="I16" s="18">
        <f>'計算用'!I11</f>
        <v>0.21319444444444444</v>
      </c>
      <c r="J16" s="18">
        <f>'計算用'!J11</f>
        <v>0.22916666666666666</v>
      </c>
      <c r="K16" s="18">
        <f>'計算用'!K11</f>
        <v>0.24583333333333335</v>
      </c>
      <c r="L16" s="18">
        <f>'計算用'!L11</f>
        <v>0.2659722222222222</v>
      </c>
      <c r="M16" s="19">
        <f>'計算用'!M11</f>
        <v>0.2833333333333333</v>
      </c>
      <c r="N16" s="24">
        <v>19</v>
      </c>
      <c r="O16" s="18">
        <f>'計算用'!O11</f>
        <v>0.7083333333333334</v>
      </c>
      <c r="P16" s="18">
        <f>'計算用'!P11</f>
        <v>0.7298611111111111</v>
      </c>
      <c r="Q16" s="18">
        <f>'計算用'!Q11</f>
        <v>0.7472222222222222</v>
      </c>
      <c r="R16" s="18">
        <f>'計算用'!R11</f>
        <v>0.7645833333333334</v>
      </c>
      <c r="S16" s="18">
        <f>'計算用'!S11</f>
        <v>0.78125</v>
      </c>
      <c r="T16" s="18">
        <f>'計算用'!T11</f>
        <v>0.7937500000000001</v>
      </c>
      <c r="U16" s="18">
        <f>'計算用'!U11</f>
        <v>0.7909722222222223</v>
      </c>
      <c r="V16" s="18">
        <f>'計算用'!V11</f>
        <v>0.7708333333333334</v>
      </c>
      <c r="W16" s="18">
        <f>'計算用'!W11</f>
        <v>0.7416666666666667</v>
      </c>
      <c r="X16" s="18">
        <f>'計算用'!X11</f>
        <v>0.7125</v>
      </c>
      <c r="Y16" s="18">
        <f>'計算用'!Y11</f>
        <v>0.6930555555555555</v>
      </c>
      <c r="Z16" s="19">
        <f>'計算用'!Z11</f>
        <v>0.6916666666666668</v>
      </c>
    </row>
    <row r="17" spans="1:26" ht="36" customHeight="1">
      <c r="A17" s="24">
        <v>21</v>
      </c>
      <c r="B17" s="18">
        <f>'計算用'!B12</f>
        <v>0.28541666666666665</v>
      </c>
      <c r="C17" s="18">
        <f>'計算用'!C12</f>
        <v>0.2673611111111111</v>
      </c>
      <c r="D17" s="18">
        <f>'計算用'!D12</f>
        <v>0.24166666666666667</v>
      </c>
      <c r="E17" s="18">
        <f>'計算用'!E12</f>
        <v>0.2125</v>
      </c>
      <c r="F17" s="18">
        <f>'計算用'!F12</f>
        <v>0.19236111111111112</v>
      </c>
      <c r="G17" s="18">
        <f>'計算用'!G12</f>
        <v>0.18819444444444444</v>
      </c>
      <c r="H17" s="18">
        <f>'計算用'!H12</f>
        <v>0.19791666666666666</v>
      </c>
      <c r="I17" s="18">
        <f>'計算用'!I12</f>
        <v>0.21458333333333335</v>
      </c>
      <c r="J17" s="18">
        <f>'計算用'!J12</f>
        <v>0.2298611111111111</v>
      </c>
      <c r="K17" s="18">
        <f>'計算用'!K12</f>
        <v>0.2465277777777778</v>
      </c>
      <c r="L17" s="18">
        <f>'計算用'!L12</f>
        <v>0.2673611111111111</v>
      </c>
      <c r="M17" s="19">
        <f>'計算用'!M12</f>
        <v>0.28402777777777777</v>
      </c>
      <c r="N17" s="24">
        <v>21</v>
      </c>
      <c r="O17" s="18">
        <f>'計算用'!O12</f>
        <v>0.7097222222222223</v>
      </c>
      <c r="P17" s="18">
        <f>'計算用'!P12</f>
        <v>0.7312500000000001</v>
      </c>
      <c r="Q17" s="18">
        <f>'計算用'!Q12</f>
        <v>0.7479166666666667</v>
      </c>
      <c r="R17" s="18">
        <f>'計算用'!R12</f>
        <v>0.7652777777777778</v>
      </c>
      <c r="S17" s="18">
        <f>'計算用'!S12</f>
        <v>0.782638888888889</v>
      </c>
      <c r="T17" s="18">
        <f>'計算用'!T12</f>
        <v>0.7937500000000001</v>
      </c>
      <c r="U17" s="18">
        <f>'計算用'!U12</f>
        <v>0.7895833333333333</v>
      </c>
      <c r="V17" s="18">
        <f>'計算用'!V12</f>
        <v>0.7694444444444444</v>
      </c>
      <c r="W17" s="18">
        <f>'計算用'!W12</f>
        <v>0.7395833333333334</v>
      </c>
      <c r="X17" s="18">
        <f>'計算用'!X12</f>
        <v>0.7111111111111111</v>
      </c>
      <c r="Y17" s="18">
        <f>'計算用'!Y12</f>
        <v>0.6923611111111111</v>
      </c>
      <c r="Z17" s="19">
        <f>'計算用'!Z12</f>
        <v>0.6923611111111111</v>
      </c>
    </row>
    <row r="18" spans="1:26" ht="36" customHeight="1">
      <c r="A18" s="24">
        <v>23</v>
      </c>
      <c r="B18" s="18">
        <f>'計算用'!B13</f>
        <v>0.2847222222222222</v>
      </c>
      <c r="C18" s="18">
        <f>'計算用'!C13</f>
        <v>0.2659722222222222</v>
      </c>
      <c r="D18" s="18">
        <f>'計算用'!D13</f>
        <v>0.23958333333333334</v>
      </c>
      <c r="E18" s="18">
        <f>'計算用'!E13</f>
        <v>0.2111111111111111</v>
      </c>
      <c r="F18" s="18">
        <f>'計算用'!F13</f>
        <v>0.19166666666666665</v>
      </c>
      <c r="G18" s="18">
        <f>'計算用'!G13</f>
        <v>0.18819444444444444</v>
      </c>
      <c r="H18" s="18">
        <f>'計算用'!H13</f>
        <v>0.19930555555555554</v>
      </c>
      <c r="I18" s="18">
        <f>'計算用'!I13</f>
        <v>0.2152777777777778</v>
      </c>
      <c r="J18" s="18">
        <f>'計算用'!J13</f>
        <v>0.23124999999999998</v>
      </c>
      <c r="K18" s="18">
        <f>'計算用'!K13</f>
        <v>0.24791666666666667</v>
      </c>
      <c r="L18" s="18">
        <f>'計算用'!L13</f>
        <v>0.26875</v>
      </c>
      <c r="M18" s="19">
        <f>'計算用'!M13</f>
        <v>0.2847222222222222</v>
      </c>
      <c r="N18" s="24">
        <v>23</v>
      </c>
      <c r="O18" s="18">
        <f>'計算用'!O13</f>
        <v>0.7111111111111111</v>
      </c>
      <c r="P18" s="18">
        <f>'計算用'!P13</f>
        <v>0.7326388888888888</v>
      </c>
      <c r="Q18" s="18">
        <f>'計算用'!Q13</f>
        <v>0.7493055555555556</v>
      </c>
      <c r="R18" s="18">
        <f>'計算用'!R13</f>
        <v>0.7666666666666666</v>
      </c>
      <c r="S18" s="18">
        <f>'計算用'!S13</f>
        <v>0.7833333333333333</v>
      </c>
      <c r="T18" s="18">
        <f>'計算用'!T13</f>
        <v>0.7937500000000001</v>
      </c>
      <c r="U18" s="18">
        <f>'計算用'!U13</f>
        <v>0.7888888888888889</v>
      </c>
      <c r="V18" s="18">
        <f>'計算用'!V13</f>
        <v>0.7673611111111112</v>
      </c>
      <c r="W18" s="18">
        <f>'計算用'!W13</f>
        <v>0.7374999999999999</v>
      </c>
      <c r="X18" s="18">
        <f>'計算用'!X13</f>
        <v>0.7097222222222223</v>
      </c>
      <c r="Y18" s="18">
        <f>'計算用'!Y13</f>
        <v>0.6916666666666668</v>
      </c>
      <c r="Z18" s="19">
        <f>'計算用'!Z13</f>
        <v>0.6930555555555555</v>
      </c>
    </row>
    <row r="19" spans="1:26" ht="36" customHeight="1">
      <c r="A19" s="24">
        <v>25</v>
      </c>
      <c r="B19" s="18">
        <f>'計算用'!B14</f>
        <v>0.28402777777777777</v>
      </c>
      <c r="C19" s="18">
        <f>'計算用'!C14</f>
        <v>0.2638888888888889</v>
      </c>
      <c r="D19" s="18">
        <f>'計算用'!D14</f>
        <v>0.23819444444444446</v>
      </c>
      <c r="E19" s="18">
        <f>'計算用'!E14</f>
        <v>0.20902777777777778</v>
      </c>
      <c r="F19" s="18">
        <f>'計算用'!F14</f>
        <v>0.1909722222222222</v>
      </c>
      <c r="G19" s="18">
        <f>'計算用'!G14</f>
        <v>0.18888888888888888</v>
      </c>
      <c r="H19" s="18">
        <f>'計算用'!H14</f>
        <v>0.19999999999999998</v>
      </c>
      <c r="I19" s="18">
        <f>'計算用'!I14</f>
        <v>0.21666666666666667</v>
      </c>
      <c r="J19" s="18">
        <f>'計算用'!J14</f>
        <v>0.23194444444444443</v>
      </c>
      <c r="K19" s="18">
        <f>'計算用'!K14</f>
        <v>0.24930555555555556</v>
      </c>
      <c r="L19" s="18">
        <f>'計算用'!L14</f>
        <v>0.26944444444444443</v>
      </c>
      <c r="M19" s="19">
        <f>'計算用'!M14</f>
        <v>0.28541666666666665</v>
      </c>
      <c r="N19" s="24">
        <v>25</v>
      </c>
      <c r="O19" s="18">
        <f>'計算用'!O14</f>
        <v>0.7125</v>
      </c>
      <c r="P19" s="18">
        <f>'計算用'!P14</f>
        <v>0.7340277777777778</v>
      </c>
      <c r="Q19" s="18">
        <f>'計算用'!Q14</f>
        <v>0.7506944444444444</v>
      </c>
      <c r="R19" s="18">
        <f>'計算用'!R14</f>
        <v>0.7680555555555556</v>
      </c>
      <c r="S19" s="18">
        <f>'計算用'!S14</f>
        <v>0.7840277777777778</v>
      </c>
      <c r="T19" s="18">
        <f>'計算用'!T14</f>
        <v>0.7944444444444444</v>
      </c>
      <c r="U19" s="18">
        <f>'計算用'!U14</f>
        <v>0.7881944444444445</v>
      </c>
      <c r="V19" s="18">
        <f>'計算用'!V14</f>
        <v>0.7659722222222222</v>
      </c>
      <c r="W19" s="18">
        <f>'計算用'!W14</f>
        <v>0.7354166666666666</v>
      </c>
      <c r="X19" s="18">
        <f>'計算用'!X14</f>
        <v>0.7076388888888889</v>
      </c>
      <c r="Y19" s="18">
        <f>'計算用'!Y14</f>
        <v>0.6909722222222222</v>
      </c>
      <c r="Z19" s="19">
        <f>'計算用'!Z14</f>
        <v>0.69375</v>
      </c>
    </row>
    <row r="20" spans="1:26" ht="36" customHeight="1">
      <c r="A20" s="24">
        <v>27</v>
      </c>
      <c r="B20" s="18">
        <f>'計算用'!B15</f>
        <v>0.2833333333333333</v>
      </c>
      <c r="C20" s="18">
        <f>'計算用'!C15</f>
        <v>0.2625</v>
      </c>
      <c r="D20" s="18">
        <f>'計算用'!D15</f>
        <v>0.23611111111111113</v>
      </c>
      <c r="E20" s="18">
        <f>'計算用'!E15</f>
        <v>0.2076388888888889</v>
      </c>
      <c r="F20" s="18">
        <f>'計算用'!F15</f>
        <v>0.19027777777777777</v>
      </c>
      <c r="G20" s="18">
        <f>'計算用'!G15</f>
        <v>0.18888888888888888</v>
      </c>
      <c r="H20" s="18">
        <f>'計算用'!H15</f>
        <v>0.20138888888888887</v>
      </c>
      <c r="I20" s="18">
        <f>'計算用'!I15</f>
        <v>0.21736111111111112</v>
      </c>
      <c r="J20" s="18">
        <f>'計算用'!J15</f>
        <v>0.2333333333333333</v>
      </c>
      <c r="K20" s="18">
        <f>'計算用'!K15</f>
        <v>0.25069444444444444</v>
      </c>
      <c r="L20" s="18">
        <f>'計算用'!L15</f>
        <v>0.2708333333333333</v>
      </c>
      <c r="M20" s="19">
        <f>'計算用'!M15</f>
        <v>0.28611111111111115</v>
      </c>
      <c r="N20" s="24">
        <v>27</v>
      </c>
      <c r="O20" s="18">
        <f>'計算用'!O15</f>
        <v>0.7138888888888889</v>
      </c>
      <c r="P20" s="18">
        <f>'計算用'!P15</f>
        <v>0.7354166666666666</v>
      </c>
      <c r="Q20" s="18">
        <f>'計算用'!Q15</f>
        <v>0.751388888888889</v>
      </c>
      <c r="R20" s="18">
        <f>'計算用'!R15</f>
        <v>0.7687499999999999</v>
      </c>
      <c r="S20" s="18">
        <f>'計算用'!S15</f>
        <v>0.7854166666666668</v>
      </c>
      <c r="T20" s="18">
        <f>'計算用'!T15</f>
        <v>0.7944444444444444</v>
      </c>
      <c r="U20" s="18">
        <f>'計算用'!U15</f>
        <v>0.7868055555555555</v>
      </c>
      <c r="V20" s="18">
        <f>'計算用'!V15</f>
        <v>0.7638888888888888</v>
      </c>
      <c r="W20" s="18">
        <f>'計算用'!W15</f>
        <v>0.7333333333333334</v>
      </c>
      <c r="X20" s="18">
        <f>'計算用'!X15</f>
        <v>0.7062499999999999</v>
      </c>
      <c r="Y20" s="18">
        <f>'計算用'!Y15</f>
        <v>0.6909722222222222</v>
      </c>
      <c r="Z20" s="19">
        <f>'計算用'!Z15</f>
        <v>0.6944444444444445</v>
      </c>
    </row>
    <row r="21" spans="1:26" ht="36" customHeight="1">
      <c r="A21" s="24">
        <v>29</v>
      </c>
      <c r="B21" s="18">
        <f>'計算用'!B16</f>
        <v>0.2826388888888889</v>
      </c>
      <c r="C21" s="18"/>
      <c r="D21" s="18">
        <f>'計算用'!D16</f>
        <v>0.2340277777777778</v>
      </c>
      <c r="E21" s="18">
        <f>'計算用'!E16</f>
        <v>0.20625000000000002</v>
      </c>
      <c r="F21" s="18">
        <f>'計算用'!F16</f>
        <v>0.18958333333333333</v>
      </c>
      <c r="G21" s="18">
        <f>'計算用'!G16</f>
        <v>0.18958333333333333</v>
      </c>
      <c r="H21" s="18">
        <f>'計算用'!H16</f>
        <v>0.2020833333333333</v>
      </c>
      <c r="I21" s="18">
        <f>'計算用'!I16</f>
        <v>0.21875</v>
      </c>
      <c r="J21" s="18">
        <f>'計算用'!J16</f>
        <v>0.2340277777777778</v>
      </c>
      <c r="K21" s="18">
        <f>'計算用'!K16</f>
        <v>0.2513888888888889</v>
      </c>
      <c r="L21" s="18">
        <f>'計算用'!L16</f>
        <v>0.2722222222222222</v>
      </c>
      <c r="M21" s="19">
        <f>'計算用'!M16</f>
        <v>0.28611111111111115</v>
      </c>
      <c r="N21" s="24">
        <v>29</v>
      </c>
      <c r="O21" s="18">
        <f>'計算用'!O16</f>
        <v>0.7152777777777778</v>
      </c>
      <c r="P21" s="18"/>
      <c r="Q21" s="18">
        <f>'計算用'!Q16</f>
        <v>0.7527777777777778</v>
      </c>
      <c r="R21" s="18">
        <f>'計算用'!R16</f>
        <v>0.7701388888888889</v>
      </c>
      <c r="S21" s="18">
        <f>'計算用'!S16</f>
        <v>0.7861111111111111</v>
      </c>
      <c r="T21" s="18">
        <f>'計算用'!T16</f>
        <v>0.7944444444444444</v>
      </c>
      <c r="U21" s="18">
        <f>'計算用'!U16</f>
        <v>0.7861111111111111</v>
      </c>
      <c r="V21" s="18">
        <f>'計算用'!V16</f>
        <v>0.7618055555555556</v>
      </c>
      <c r="W21" s="18">
        <f>'計算用'!W16</f>
        <v>0.7312500000000001</v>
      </c>
      <c r="X21" s="18">
        <f>'計算用'!X16</f>
        <v>0.7048611111111112</v>
      </c>
      <c r="Y21" s="18">
        <f>'計算用'!Y16</f>
        <v>0.6902777777777778</v>
      </c>
      <c r="Z21" s="19">
        <f>'計算用'!Z16</f>
        <v>0.6958333333333333</v>
      </c>
    </row>
    <row r="22" spans="1:26" ht="36" customHeight="1" thickBot="1">
      <c r="A22" s="25">
        <v>31</v>
      </c>
      <c r="B22" s="20">
        <f>'計算用'!B17</f>
        <v>0.28125</v>
      </c>
      <c r="C22" s="20"/>
      <c r="D22" s="20">
        <f>'計算用'!D17</f>
        <v>0.23194444444444443</v>
      </c>
      <c r="E22" s="20"/>
      <c r="F22" s="20">
        <f>'計算用'!F17</f>
        <v>0.18888888888888888</v>
      </c>
      <c r="G22" s="20"/>
      <c r="H22" s="20">
        <f>'計算用'!H17</f>
        <v>0.2034722222222222</v>
      </c>
      <c r="I22" s="20">
        <f>'計算用'!I17</f>
        <v>0.21944444444444444</v>
      </c>
      <c r="J22" s="20"/>
      <c r="K22" s="20">
        <f>'計算用'!K17</f>
        <v>0.25277777777777777</v>
      </c>
      <c r="L22" s="20"/>
      <c r="M22" s="21">
        <f>'計算用'!M17</f>
        <v>0.28680555555555554</v>
      </c>
      <c r="N22" s="25">
        <v>31</v>
      </c>
      <c r="O22" s="20">
        <f>'計算用'!O17</f>
        <v>0.7166666666666667</v>
      </c>
      <c r="P22" s="20"/>
      <c r="Q22" s="20">
        <f>'計算用'!Q17</f>
        <v>0.7534722222222222</v>
      </c>
      <c r="R22" s="20"/>
      <c r="S22" s="20">
        <f>'計算用'!S17</f>
        <v>0.7875</v>
      </c>
      <c r="T22" s="20"/>
      <c r="U22" s="20">
        <f>'計算用'!U17</f>
        <v>0.7847222222222222</v>
      </c>
      <c r="V22" s="20">
        <f>'計算用'!V17</f>
        <v>0.7604166666666666</v>
      </c>
      <c r="W22" s="20"/>
      <c r="X22" s="20">
        <f>'計算用'!X17</f>
        <v>0.7034722222222222</v>
      </c>
      <c r="Y22" s="20"/>
      <c r="Z22" s="21">
        <f>'計算用'!Z17</f>
        <v>0.6965277777777777</v>
      </c>
    </row>
    <row r="23" spans="1:28" ht="36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"/>
      <c r="AB23" s="2"/>
    </row>
    <row r="24" spans="1:28" ht="36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"/>
      <c r="AB24" s="2"/>
    </row>
    <row r="25" spans="1:28" ht="36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"/>
      <c r="AB25" s="2"/>
    </row>
    <row r="26" spans="1:28" ht="36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36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3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36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3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36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36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</sheetData>
  <sheetProtection/>
  <printOptions horizontalCentered="1" verticalCentered="1"/>
  <pageMargins left="0.3937007874015748" right="0.3937007874015748" top="0.6692913385826772" bottom="0.6692913385826772" header="0" footer="0"/>
  <pageSetup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X17"/>
  <sheetViews>
    <sheetView view="pageBreakPreview" zoomScaleSheetLayoutView="100" zoomScalePageLayoutView="0" workbookViewId="0" topLeftCell="A1">
      <pane xSplit="1" ySplit="1" topLeftCell="H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30" sqref="I30"/>
    </sheetView>
  </sheetViews>
  <sheetFormatPr defaultColWidth="8.796875" defaultRowHeight="15"/>
  <cols>
    <col min="1" max="1" width="3.5" style="22" bestFit="1" customWidth="1"/>
    <col min="2" max="26" width="3.5" style="22" customWidth="1"/>
    <col min="27" max="35" width="4.5" style="22" customWidth="1"/>
    <col min="36" max="48" width="3.5" style="22" customWidth="1"/>
    <col min="49" max="49" width="3.5" style="22" bestFit="1" customWidth="1"/>
    <col min="50" max="50" width="3.5" style="22" customWidth="1"/>
    <col min="51" max="16384" width="9" style="22" customWidth="1"/>
  </cols>
  <sheetData>
    <row r="1" spans="1:50" ht="14.25">
      <c r="A1" s="33"/>
      <c r="B1" s="37">
        <v>1</v>
      </c>
      <c r="C1" s="39"/>
      <c r="D1" s="38">
        <v>2</v>
      </c>
      <c r="E1" s="39"/>
      <c r="F1" s="38">
        <v>3</v>
      </c>
      <c r="G1" s="39"/>
      <c r="H1" s="38">
        <v>4</v>
      </c>
      <c r="I1" s="39"/>
      <c r="J1" s="38">
        <v>5</v>
      </c>
      <c r="K1" s="39"/>
      <c r="L1" s="38">
        <v>6</v>
      </c>
      <c r="M1" s="39"/>
      <c r="N1" s="38">
        <v>7</v>
      </c>
      <c r="O1" s="39"/>
      <c r="P1" s="38">
        <v>8</v>
      </c>
      <c r="Q1" s="39"/>
      <c r="R1" s="38">
        <v>9</v>
      </c>
      <c r="S1" s="39"/>
      <c r="T1" s="38">
        <v>10</v>
      </c>
      <c r="U1" s="39"/>
      <c r="V1" s="38">
        <v>11</v>
      </c>
      <c r="W1" s="39"/>
      <c r="X1" s="38">
        <v>12</v>
      </c>
      <c r="Y1" s="39"/>
      <c r="Z1" s="32"/>
      <c r="AA1" s="37">
        <v>1</v>
      </c>
      <c r="AB1" s="37"/>
      <c r="AC1" s="38">
        <v>2</v>
      </c>
      <c r="AD1" s="39"/>
      <c r="AE1" s="37">
        <v>3</v>
      </c>
      <c r="AF1" s="37"/>
      <c r="AG1" s="38">
        <v>4</v>
      </c>
      <c r="AH1" s="39"/>
      <c r="AI1" s="37">
        <v>5</v>
      </c>
      <c r="AJ1" s="37"/>
      <c r="AK1" s="38">
        <v>6</v>
      </c>
      <c r="AL1" s="39"/>
      <c r="AM1" s="37">
        <v>7</v>
      </c>
      <c r="AN1" s="37"/>
      <c r="AO1" s="38">
        <v>8</v>
      </c>
      <c r="AP1" s="39"/>
      <c r="AQ1" s="37">
        <v>9</v>
      </c>
      <c r="AR1" s="37"/>
      <c r="AS1" s="38">
        <v>10</v>
      </c>
      <c r="AT1" s="39"/>
      <c r="AU1" s="37">
        <v>11</v>
      </c>
      <c r="AV1" s="37"/>
      <c r="AW1" s="38">
        <v>12</v>
      </c>
      <c r="AX1" s="39"/>
    </row>
    <row r="2" spans="1:50" ht="14.25">
      <c r="A2" s="34">
        <v>1</v>
      </c>
      <c r="B2" s="22">
        <v>6</v>
      </c>
      <c r="C2" s="22">
        <v>53</v>
      </c>
      <c r="D2" s="36">
        <v>6</v>
      </c>
      <c r="E2" s="31">
        <v>44</v>
      </c>
      <c r="F2" s="35">
        <v>6</v>
      </c>
      <c r="G2" s="35">
        <v>15</v>
      </c>
      <c r="H2" s="30">
        <v>5</v>
      </c>
      <c r="I2" s="31">
        <v>33</v>
      </c>
      <c r="J2" s="35">
        <v>4</v>
      </c>
      <c r="K2" s="35">
        <v>55</v>
      </c>
      <c r="L2" s="30">
        <v>4</v>
      </c>
      <c r="M2" s="31">
        <v>32</v>
      </c>
      <c r="N2" s="35">
        <v>4</v>
      </c>
      <c r="O2" s="35">
        <v>34</v>
      </c>
      <c r="P2" s="30">
        <v>4</v>
      </c>
      <c r="Q2" s="31">
        <v>53</v>
      </c>
      <c r="R2" s="35">
        <v>5</v>
      </c>
      <c r="S2" s="35">
        <v>17</v>
      </c>
      <c r="T2" s="30">
        <v>5</v>
      </c>
      <c r="U2" s="31">
        <v>39</v>
      </c>
      <c r="V2" s="35">
        <v>6</v>
      </c>
      <c r="W2" s="35">
        <v>5</v>
      </c>
      <c r="X2" s="30">
        <v>6</v>
      </c>
      <c r="Y2" s="31">
        <v>34</v>
      </c>
      <c r="AA2" s="22">
        <v>16</v>
      </c>
      <c r="AB2" s="22">
        <v>44</v>
      </c>
      <c r="AC2" s="30">
        <v>17</v>
      </c>
      <c r="AD2" s="31">
        <v>13</v>
      </c>
      <c r="AE2" s="35">
        <v>17</v>
      </c>
      <c r="AF2" s="35">
        <v>40</v>
      </c>
      <c r="AG2" s="30">
        <v>18</v>
      </c>
      <c r="AH2" s="31">
        <v>6</v>
      </c>
      <c r="AI2" s="35">
        <v>18</v>
      </c>
      <c r="AJ2" s="35">
        <v>31</v>
      </c>
      <c r="AK2" s="30">
        <v>18</v>
      </c>
      <c r="AL2" s="31">
        <v>54</v>
      </c>
      <c r="AM2" s="35">
        <v>19</v>
      </c>
      <c r="AN2" s="35">
        <v>4</v>
      </c>
      <c r="AO2" s="30">
        <v>18</v>
      </c>
      <c r="AP2" s="31">
        <v>49</v>
      </c>
      <c r="AQ2" s="35">
        <v>18</v>
      </c>
      <c r="AR2" s="35">
        <v>13</v>
      </c>
      <c r="AS2" s="30">
        <v>17</v>
      </c>
      <c r="AT2" s="31">
        <v>31</v>
      </c>
      <c r="AU2" s="35">
        <v>16</v>
      </c>
      <c r="AV2" s="35">
        <v>52</v>
      </c>
      <c r="AW2" s="30">
        <v>16</v>
      </c>
      <c r="AX2" s="31">
        <v>34</v>
      </c>
    </row>
    <row r="3" spans="1:50" ht="14.25">
      <c r="A3" s="34">
        <v>3</v>
      </c>
      <c r="B3" s="22">
        <v>6</v>
      </c>
      <c r="C3" s="22">
        <v>53</v>
      </c>
      <c r="D3" s="30">
        <v>6</v>
      </c>
      <c r="E3" s="31">
        <v>43</v>
      </c>
      <c r="F3" s="35">
        <v>6</v>
      </c>
      <c r="G3" s="35">
        <v>13</v>
      </c>
      <c r="H3" s="35">
        <v>5</v>
      </c>
      <c r="I3" s="31">
        <v>30</v>
      </c>
      <c r="J3" s="35">
        <v>4</v>
      </c>
      <c r="K3" s="35">
        <v>53</v>
      </c>
      <c r="L3" s="30">
        <v>4</v>
      </c>
      <c r="M3" s="31">
        <v>31</v>
      </c>
      <c r="N3" s="35">
        <v>4</v>
      </c>
      <c r="O3" s="35">
        <v>35</v>
      </c>
      <c r="P3" s="30">
        <v>4</v>
      </c>
      <c r="Q3" s="31">
        <v>55</v>
      </c>
      <c r="R3" s="35">
        <v>5</v>
      </c>
      <c r="S3" s="35">
        <v>18</v>
      </c>
      <c r="T3" s="30">
        <v>5</v>
      </c>
      <c r="U3" s="31">
        <v>41</v>
      </c>
      <c r="V3" s="35">
        <v>6</v>
      </c>
      <c r="W3" s="35">
        <v>7</v>
      </c>
      <c r="X3" s="30">
        <v>6</v>
      </c>
      <c r="Y3" s="31">
        <v>36</v>
      </c>
      <c r="AA3" s="22">
        <v>16</v>
      </c>
      <c r="AB3" s="22">
        <v>46</v>
      </c>
      <c r="AC3" s="30">
        <v>17</v>
      </c>
      <c r="AD3" s="31">
        <v>15</v>
      </c>
      <c r="AE3" s="35">
        <v>17</v>
      </c>
      <c r="AF3" s="35">
        <v>42</v>
      </c>
      <c r="AG3" s="30">
        <v>18</v>
      </c>
      <c r="AH3" s="31">
        <v>8</v>
      </c>
      <c r="AI3" s="35">
        <v>18</v>
      </c>
      <c r="AJ3" s="35">
        <v>32</v>
      </c>
      <c r="AK3" s="30">
        <v>18</v>
      </c>
      <c r="AL3" s="31">
        <v>55</v>
      </c>
      <c r="AM3" s="35">
        <v>19</v>
      </c>
      <c r="AN3" s="35">
        <v>4</v>
      </c>
      <c r="AO3" s="30">
        <v>18</v>
      </c>
      <c r="AP3" s="31">
        <v>48</v>
      </c>
      <c r="AQ3" s="35">
        <v>18</v>
      </c>
      <c r="AR3" s="35">
        <v>11</v>
      </c>
      <c r="AS3" s="30">
        <v>17</v>
      </c>
      <c r="AT3" s="31">
        <v>28</v>
      </c>
      <c r="AU3" s="35">
        <v>16</v>
      </c>
      <c r="AV3" s="35">
        <v>50</v>
      </c>
      <c r="AW3" s="30">
        <v>16</v>
      </c>
      <c r="AX3" s="31">
        <v>33</v>
      </c>
    </row>
    <row r="4" spans="1:50" ht="14.25">
      <c r="A4" s="34">
        <v>5</v>
      </c>
      <c r="B4" s="22">
        <v>6</v>
      </c>
      <c r="C4" s="22">
        <v>54</v>
      </c>
      <c r="D4" s="30">
        <v>6</v>
      </c>
      <c r="E4" s="31">
        <v>41</v>
      </c>
      <c r="F4" s="35">
        <v>6</v>
      </c>
      <c r="G4" s="35">
        <v>10</v>
      </c>
      <c r="H4" s="30">
        <v>5</v>
      </c>
      <c r="I4" s="31">
        <v>27</v>
      </c>
      <c r="J4" s="35">
        <v>4</v>
      </c>
      <c r="K4" s="35">
        <v>51</v>
      </c>
      <c r="L4" s="30">
        <v>4</v>
      </c>
      <c r="M4" s="31">
        <v>31</v>
      </c>
      <c r="N4" s="35">
        <v>4</v>
      </c>
      <c r="O4" s="35">
        <v>36</v>
      </c>
      <c r="P4" s="30">
        <v>4</v>
      </c>
      <c r="Q4" s="31">
        <v>56</v>
      </c>
      <c r="R4" s="35">
        <v>5</v>
      </c>
      <c r="S4" s="35">
        <v>20</v>
      </c>
      <c r="T4" s="30">
        <v>5</v>
      </c>
      <c r="U4" s="31">
        <v>42</v>
      </c>
      <c r="V4" s="35">
        <v>6</v>
      </c>
      <c r="W4" s="35">
        <v>9</v>
      </c>
      <c r="X4" s="30">
        <v>6</v>
      </c>
      <c r="Y4" s="31">
        <v>38</v>
      </c>
      <c r="AA4" s="22">
        <v>16</v>
      </c>
      <c r="AB4" s="22">
        <v>47</v>
      </c>
      <c r="AC4" s="30">
        <v>17</v>
      </c>
      <c r="AD4" s="31">
        <v>17</v>
      </c>
      <c r="AE4" s="35">
        <v>17</v>
      </c>
      <c r="AF4" s="35">
        <v>44</v>
      </c>
      <c r="AG4" s="30">
        <v>18</v>
      </c>
      <c r="AH4" s="31">
        <v>10</v>
      </c>
      <c r="AI4" s="35">
        <v>18</v>
      </c>
      <c r="AJ4" s="35">
        <v>34</v>
      </c>
      <c r="AK4" s="30">
        <v>18</v>
      </c>
      <c r="AL4" s="31">
        <v>57</v>
      </c>
      <c r="AM4" s="35">
        <v>19</v>
      </c>
      <c r="AN4" s="35">
        <v>4</v>
      </c>
      <c r="AO4" s="30">
        <v>18</v>
      </c>
      <c r="AP4" s="31">
        <v>46</v>
      </c>
      <c r="AQ4" s="35">
        <v>18</v>
      </c>
      <c r="AR4" s="35">
        <v>8</v>
      </c>
      <c r="AS4" s="30">
        <v>17</v>
      </c>
      <c r="AT4" s="31">
        <v>25</v>
      </c>
      <c r="AU4" s="35">
        <v>16</v>
      </c>
      <c r="AV4" s="35">
        <v>48</v>
      </c>
      <c r="AW4" s="30">
        <v>16</v>
      </c>
      <c r="AX4" s="31">
        <v>33</v>
      </c>
    </row>
    <row r="5" spans="1:50" ht="14.25">
      <c r="A5" s="34">
        <v>7</v>
      </c>
      <c r="B5" s="22">
        <v>6</v>
      </c>
      <c r="C5" s="22">
        <v>54</v>
      </c>
      <c r="D5" s="30">
        <v>6</v>
      </c>
      <c r="E5" s="31">
        <v>40</v>
      </c>
      <c r="F5" s="35">
        <v>6</v>
      </c>
      <c r="G5" s="35">
        <v>8</v>
      </c>
      <c r="H5" s="30">
        <v>5</v>
      </c>
      <c r="I5" s="31">
        <v>25</v>
      </c>
      <c r="J5" s="35">
        <v>4</v>
      </c>
      <c r="K5" s="35">
        <v>49</v>
      </c>
      <c r="L5" s="30">
        <v>4</v>
      </c>
      <c r="M5" s="31">
        <v>30</v>
      </c>
      <c r="N5" s="35">
        <v>4</v>
      </c>
      <c r="O5" s="35">
        <v>37</v>
      </c>
      <c r="P5" s="30">
        <v>4</v>
      </c>
      <c r="Q5" s="31">
        <v>58</v>
      </c>
      <c r="R5" s="35">
        <v>5</v>
      </c>
      <c r="S5" s="35">
        <v>21</v>
      </c>
      <c r="T5" s="30">
        <v>5</v>
      </c>
      <c r="U5" s="31">
        <v>44</v>
      </c>
      <c r="V5" s="35">
        <v>6</v>
      </c>
      <c r="W5" s="35">
        <v>11</v>
      </c>
      <c r="X5" s="30">
        <v>6</v>
      </c>
      <c r="Y5" s="31">
        <v>39</v>
      </c>
      <c r="AA5" s="22">
        <v>16</v>
      </c>
      <c r="AB5" s="22">
        <v>49</v>
      </c>
      <c r="AC5" s="30">
        <v>17</v>
      </c>
      <c r="AD5" s="31">
        <v>19</v>
      </c>
      <c r="AE5" s="35">
        <v>17</v>
      </c>
      <c r="AF5" s="35">
        <v>46</v>
      </c>
      <c r="AG5" s="30">
        <v>18</v>
      </c>
      <c r="AH5" s="31">
        <v>11</v>
      </c>
      <c r="AI5" s="35">
        <v>18</v>
      </c>
      <c r="AJ5" s="35">
        <v>36</v>
      </c>
      <c r="AK5" s="30">
        <v>18</v>
      </c>
      <c r="AL5" s="31">
        <v>58</v>
      </c>
      <c r="AM5" s="35">
        <v>19</v>
      </c>
      <c r="AN5" s="35">
        <v>3</v>
      </c>
      <c r="AO5" s="30">
        <v>18</v>
      </c>
      <c r="AP5" s="31">
        <v>44</v>
      </c>
      <c r="AQ5" s="35">
        <v>18</v>
      </c>
      <c r="AR5" s="35">
        <v>5</v>
      </c>
      <c r="AS5" s="30">
        <v>17</v>
      </c>
      <c r="AT5" s="31">
        <v>22</v>
      </c>
      <c r="AU5" s="35">
        <v>16</v>
      </c>
      <c r="AV5" s="35">
        <v>46</v>
      </c>
      <c r="AW5" s="30">
        <v>16</v>
      </c>
      <c r="AX5" s="31">
        <v>33</v>
      </c>
    </row>
    <row r="6" spans="1:50" ht="14.25">
      <c r="A6" s="34">
        <v>9</v>
      </c>
      <c r="B6" s="22">
        <v>6</v>
      </c>
      <c r="C6" s="22">
        <v>54</v>
      </c>
      <c r="D6" s="30">
        <v>6</v>
      </c>
      <c r="E6" s="31">
        <v>38</v>
      </c>
      <c r="F6" s="35">
        <v>6</v>
      </c>
      <c r="G6" s="35">
        <v>5</v>
      </c>
      <c r="H6" s="30">
        <v>5</v>
      </c>
      <c r="I6" s="31">
        <v>22</v>
      </c>
      <c r="J6" s="35">
        <v>4</v>
      </c>
      <c r="K6" s="35">
        <v>47</v>
      </c>
      <c r="L6" s="30">
        <v>4</v>
      </c>
      <c r="M6" s="31">
        <v>30</v>
      </c>
      <c r="N6" s="35">
        <v>4</v>
      </c>
      <c r="O6" s="35">
        <v>38</v>
      </c>
      <c r="P6" s="30">
        <v>4</v>
      </c>
      <c r="Q6" s="31">
        <v>59</v>
      </c>
      <c r="R6" s="35">
        <v>5</v>
      </c>
      <c r="S6" s="35">
        <v>23</v>
      </c>
      <c r="T6" s="30">
        <v>5</v>
      </c>
      <c r="U6" s="31">
        <v>45</v>
      </c>
      <c r="V6" s="35">
        <v>6</v>
      </c>
      <c r="W6" s="35">
        <v>13</v>
      </c>
      <c r="X6" s="30">
        <v>6</v>
      </c>
      <c r="Y6" s="31">
        <v>41</v>
      </c>
      <c r="AA6" s="22">
        <v>16</v>
      </c>
      <c r="AB6" s="22">
        <v>51</v>
      </c>
      <c r="AC6" s="30">
        <v>17</v>
      </c>
      <c r="AD6" s="31">
        <v>21</v>
      </c>
      <c r="AE6" s="35">
        <v>17</v>
      </c>
      <c r="AF6" s="35">
        <v>47</v>
      </c>
      <c r="AG6" s="30">
        <v>18</v>
      </c>
      <c r="AH6" s="31">
        <v>13</v>
      </c>
      <c r="AI6" s="35">
        <v>18</v>
      </c>
      <c r="AJ6" s="35">
        <v>37</v>
      </c>
      <c r="AK6" s="30">
        <v>18</v>
      </c>
      <c r="AL6" s="31">
        <v>59</v>
      </c>
      <c r="AM6" s="35">
        <v>19</v>
      </c>
      <c r="AN6" s="35">
        <v>3</v>
      </c>
      <c r="AO6" s="30">
        <v>18</v>
      </c>
      <c r="AP6" s="31">
        <v>42</v>
      </c>
      <c r="AQ6" s="35">
        <v>18</v>
      </c>
      <c r="AR6" s="35">
        <v>2</v>
      </c>
      <c r="AS6" s="30">
        <v>17</v>
      </c>
      <c r="AT6" s="31">
        <v>19</v>
      </c>
      <c r="AU6" s="35">
        <v>16</v>
      </c>
      <c r="AV6" s="35">
        <v>45</v>
      </c>
      <c r="AW6" s="30">
        <v>16</v>
      </c>
      <c r="AX6" s="31">
        <v>33</v>
      </c>
    </row>
    <row r="7" spans="1:50" ht="14.25">
      <c r="A7" s="34">
        <v>11</v>
      </c>
      <c r="B7" s="22">
        <v>6</v>
      </c>
      <c r="C7" s="22">
        <v>54</v>
      </c>
      <c r="D7" s="30">
        <v>6</v>
      </c>
      <c r="E7" s="31">
        <v>36</v>
      </c>
      <c r="F7" s="35">
        <v>6</v>
      </c>
      <c r="G7" s="35">
        <v>2</v>
      </c>
      <c r="H7" s="30">
        <v>5</v>
      </c>
      <c r="I7" s="31">
        <v>19</v>
      </c>
      <c r="J7" s="35">
        <v>4</v>
      </c>
      <c r="K7" s="35">
        <v>45</v>
      </c>
      <c r="L7" s="30">
        <v>4</v>
      </c>
      <c r="M7" s="31">
        <v>30</v>
      </c>
      <c r="N7" s="35">
        <v>4</v>
      </c>
      <c r="O7" s="35">
        <v>39</v>
      </c>
      <c r="P7" s="30">
        <v>5</v>
      </c>
      <c r="Q7" s="31">
        <v>1</v>
      </c>
      <c r="R7" s="35">
        <v>5</v>
      </c>
      <c r="S7" s="35">
        <v>24</v>
      </c>
      <c r="T7" s="30">
        <v>5</v>
      </c>
      <c r="U7" s="31">
        <v>47</v>
      </c>
      <c r="V7" s="35">
        <v>6</v>
      </c>
      <c r="W7" s="35">
        <v>15</v>
      </c>
      <c r="X7" s="30">
        <v>6</v>
      </c>
      <c r="Y7" s="31">
        <v>42</v>
      </c>
      <c r="AA7" s="22">
        <v>16</v>
      </c>
      <c r="AB7" s="22">
        <v>52</v>
      </c>
      <c r="AC7" s="30">
        <v>17</v>
      </c>
      <c r="AD7" s="31">
        <v>23</v>
      </c>
      <c r="AE7" s="35">
        <v>17</v>
      </c>
      <c r="AF7" s="35">
        <v>49</v>
      </c>
      <c r="AG7" s="30">
        <v>18</v>
      </c>
      <c r="AH7" s="31">
        <v>14</v>
      </c>
      <c r="AI7" s="35">
        <v>18</v>
      </c>
      <c r="AJ7" s="35">
        <v>39</v>
      </c>
      <c r="AK7" s="30">
        <v>19</v>
      </c>
      <c r="AL7" s="31">
        <v>0</v>
      </c>
      <c r="AM7" s="35">
        <v>19</v>
      </c>
      <c r="AN7" s="35">
        <v>2</v>
      </c>
      <c r="AO7" s="30">
        <v>18</v>
      </c>
      <c r="AP7" s="31">
        <v>40</v>
      </c>
      <c r="AQ7" s="35">
        <v>17</v>
      </c>
      <c r="AR7" s="35">
        <v>59</v>
      </c>
      <c r="AS7" s="30">
        <v>17</v>
      </c>
      <c r="AT7" s="31">
        <v>17</v>
      </c>
      <c r="AU7" s="35">
        <v>16</v>
      </c>
      <c r="AV7" s="35">
        <v>43</v>
      </c>
      <c r="AW7" s="30">
        <v>16</v>
      </c>
      <c r="AX7" s="31">
        <v>34</v>
      </c>
    </row>
    <row r="8" spans="1:50" ht="14.25">
      <c r="A8" s="34">
        <v>13</v>
      </c>
      <c r="B8" s="22">
        <v>6</v>
      </c>
      <c r="C8" s="22">
        <v>53</v>
      </c>
      <c r="D8" s="30">
        <v>6</v>
      </c>
      <c r="E8" s="31">
        <v>34</v>
      </c>
      <c r="F8" s="35">
        <v>5</v>
      </c>
      <c r="G8" s="35">
        <v>59</v>
      </c>
      <c r="H8" s="30">
        <v>5</v>
      </c>
      <c r="I8" s="31">
        <v>16</v>
      </c>
      <c r="J8" s="35">
        <v>4</v>
      </c>
      <c r="K8" s="35">
        <v>43</v>
      </c>
      <c r="L8" s="30">
        <v>4</v>
      </c>
      <c r="M8" s="31">
        <v>30</v>
      </c>
      <c r="N8" s="35">
        <v>4</v>
      </c>
      <c r="O8" s="35">
        <v>40</v>
      </c>
      <c r="P8" s="30">
        <v>5</v>
      </c>
      <c r="Q8" s="31">
        <v>3</v>
      </c>
      <c r="R8" s="35">
        <v>5</v>
      </c>
      <c r="S8" s="35">
        <v>26</v>
      </c>
      <c r="T8" s="30">
        <v>5</v>
      </c>
      <c r="U8" s="31">
        <v>49</v>
      </c>
      <c r="V8" s="35">
        <v>6</v>
      </c>
      <c r="W8" s="35">
        <v>17</v>
      </c>
      <c r="X8" s="30">
        <v>6</v>
      </c>
      <c r="Y8" s="31">
        <v>44</v>
      </c>
      <c r="AA8" s="22">
        <v>16</v>
      </c>
      <c r="AB8" s="22">
        <v>54</v>
      </c>
      <c r="AC8" s="30">
        <v>17</v>
      </c>
      <c r="AD8" s="31">
        <v>25</v>
      </c>
      <c r="AE8" s="35">
        <v>17</v>
      </c>
      <c r="AF8" s="35">
        <v>51</v>
      </c>
      <c r="AG8" s="30">
        <v>18</v>
      </c>
      <c r="AH8" s="31">
        <v>16</v>
      </c>
      <c r="AI8" s="35">
        <v>18</v>
      </c>
      <c r="AJ8" s="35">
        <v>40</v>
      </c>
      <c r="AK8" s="30">
        <v>19</v>
      </c>
      <c r="AL8" s="31">
        <v>0</v>
      </c>
      <c r="AM8" s="35">
        <v>19</v>
      </c>
      <c r="AN8" s="35">
        <v>1</v>
      </c>
      <c r="AO8" s="30">
        <v>18</v>
      </c>
      <c r="AP8" s="31">
        <v>37</v>
      </c>
      <c r="AQ8" s="35">
        <v>17</v>
      </c>
      <c r="AR8" s="35">
        <v>57</v>
      </c>
      <c r="AS8" s="30">
        <v>17</v>
      </c>
      <c r="AT8" s="31">
        <v>14</v>
      </c>
      <c r="AU8" s="35">
        <v>16</v>
      </c>
      <c r="AV8" s="35">
        <v>42</v>
      </c>
      <c r="AW8" s="30">
        <v>16</v>
      </c>
      <c r="AX8" s="31">
        <v>34</v>
      </c>
    </row>
    <row r="9" spans="1:50" ht="14.25">
      <c r="A9" s="34">
        <v>15</v>
      </c>
      <c r="B9" s="22">
        <v>6</v>
      </c>
      <c r="C9" s="22">
        <v>53</v>
      </c>
      <c r="D9" s="30">
        <v>6</v>
      </c>
      <c r="E9" s="31">
        <v>32</v>
      </c>
      <c r="F9" s="35">
        <v>5</v>
      </c>
      <c r="G9" s="35">
        <v>57</v>
      </c>
      <c r="H9" s="30">
        <v>5</v>
      </c>
      <c r="I9" s="31">
        <v>14</v>
      </c>
      <c r="J9" s="35">
        <v>4</v>
      </c>
      <c r="K9" s="35">
        <v>42</v>
      </c>
      <c r="L9" s="30">
        <v>4</v>
      </c>
      <c r="M9" s="31">
        <v>30</v>
      </c>
      <c r="N9" s="35">
        <v>4</v>
      </c>
      <c r="O9" s="35">
        <v>41</v>
      </c>
      <c r="P9" s="30">
        <v>5</v>
      </c>
      <c r="Q9" s="31">
        <v>4</v>
      </c>
      <c r="R9" s="35">
        <v>5</v>
      </c>
      <c r="S9" s="35">
        <v>27</v>
      </c>
      <c r="T9" s="30">
        <v>5</v>
      </c>
      <c r="U9" s="31">
        <v>50</v>
      </c>
      <c r="V9" s="35">
        <v>6</v>
      </c>
      <c r="W9" s="35">
        <v>19</v>
      </c>
      <c r="X9" s="30">
        <v>6</v>
      </c>
      <c r="Y9" s="31">
        <v>45</v>
      </c>
      <c r="AA9" s="22">
        <v>16</v>
      </c>
      <c r="AB9" s="22">
        <v>56</v>
      </c>
      <c r="AC9" s="30">
        <v>17</v>
      </c>
      <c r="AD9" s="31">
        <v>27</v>
      </c>
      <c r="AE9" s="35">
        <v>17</v>
      </c>
      <c r="AF9" s="35">
        <v>52</v>
      </c>
      <c r="AG9" s="30">
        <v>18</v>
      </c>
      <c r="AH9" s="31">
        <v>18</v>
      </c>
      <c r="AI9" s="35">
        <v>18</v>
      </c>
      <c r="AJ9" s="35">
        <v>42</v>
      </c>
      <c r="AK9" s="30">
        <v>19</v>
      </c>
      <c r="AL9" s="31">
        <v>1</v>
      </c>
      <c r="AM9" s="35">
        <v>19</v>
      </c>
      <c r="AN9" s="35">
        <v>1</v>
      </c>
      <c r="AO9" s="30">
        <v>18</v>
      </c>
      <c r="AP9" s="31">
        <v>35</v>
      </c>
      <c r="AQ9" s="35">
        <v>17</v>
      </c>
      <c r="AR9" s="35">
        <v>54</v>
      </c>
      <c r="AS9" s="30">
        <v>17</v>
      </c>
      <c r="AT9" s="31">
        <v>12</v>
      </c>
      <c r="AU9" s="35">
        <v>16</v>
      </c>
      <c r="AV9" s="35">
        <v>40</v>
      </c>
      <c r="AW9" s="30">
        <v>16</v>
      </c>
      <c r="AX9" s="31">
        <v>35</v>
      </c>
    </row>
    <row r="10" spans="1:50" ht="14.25">
      <c r="A10" s="34">
        <v>17</v>
      </c>
      <c r="B10" s="22">
        <v>6</v>
      </c>
      <c r="C10" s="22">
        <v>52</v>
      </c>
      <c r="D10" s="30">
        <v>6</v>
      </c>
      <c r="E10" s="31">
        <v>30</v>
      </c>
      <c r="F10" s="35">
        <v>5</v>
      </c>
      <c r="G10" s="35">
        <v>54</v>
      </c>
      <c r="H10" s="30">
        <v>5</v>
      </c>
      <c r="I10" s="31">
        <v>11</v>
      </c>
      <c r="J10" s="35">
        <v>4</v>
      </c>
      <c r="K10" s="35">
        <v>40</v>
      </c>
      <c r="L10" s="30">
        <v>4</v>
      </c>
      <c r="M10" s="31">
        <v>30</v>
      </c>
      <c r="N10" s="35">
        <v>4</v>
      </c>
      <c r="O10" s="35">
        <v>43</v>
      </c>
      <c r="P10" s="30">
        <v>5</v>
      </c>
      <c r="Q10" s="31">
        <v>6</v>
      </c>
      <c r="R10" s="35">
        <v>5</v>
      </c>
      <c r="S10" s="35">
        <v>29</v>
      </c>
      <c r="T10" s="30">
        <v>5</v>
      </c>
      <c r="U10" s="31">
        <v>52</v>
      </c>
      <c r="V10" s="35">
        <v>6</v>
      </c>
      <c r="W10" s="35">
        <v>21</v>
      </c>
      <c r="X10" s="30">
        <v>6</v>
      </c>
      <c r="Y10" s="31">
        <v>46</v>
      </c>
      <c r="AA10" s="22">
        <v>16</v>
      </c>
      <c r="AB10" s="22">
        <v>58</v>
      </c>
      <c r="AC10" s="30">
        <v>17</v>
      </c>
      <c r="AD10" s="31">
        <v>29</v>
      </c>
      <c r="AE10" s="35">
        <v>17</v>
      </c>
      <c r="AF10" s="35">
        <v>54</v>
      </c>
      <c r="AG10" s="30">
        <v>18</v>
      </c>
      <c r="AH10" s="31">
        <v>19</v>
      </c>
      <c r="AI10" s="35">
        <v>18</v>
      </c>
      <c r="AJ10" s="35">
        <v>44</v>
      </c>
      <c r="AK10" s="30">
        <v>19</v>
      </c>
      <c r="AL10" s="31">
        <v>2</v>
      </c>
      <c r="AM10" s="35">
        <v>19</v>
      </c>
      <c r="AN10" s="35">
        <v>0</v>
      </c>
      <c r="AO10" s="30">
        <v>18</v>
      </c>
      <c r="AP10" s="31">
        <v>33</v>
      </c>
      <c r="AQ10" s="35">
        <v>17</v>
      </c>
      <c r="AR10" s="35">
        <v>51</v>
      </c>
      <c r="AS10" s="30">
        <v>17</v>
      </c>
      <c r="AT10" s="31">
        <v>9</v>
      </c>
      <c r="AU10" s="35">
        <v>16</v>
      </c>
      <c r="AV10" s="35">
        <v>39</v>
      </c>
      <c r="AW10" s="30">
        <v>16</v>
      </c>
      <c r="AX10" s="31">
        <v>35</v>
      </c>
    </row>
    <row r="11" spans="1:50" ht="14.25">
      <c r="A11" s="34">
        <v>19</v>
      </c>
      <c r="B11" s="22">
        <v>6</v>
      </c>
      <c r="C11" s="22">
        <v>52</v>
      </c>
      <c r="D11" s="30">
        <v>6</v>
      </c>
      <c r="E11" s="31">
        <v>27</v>
      </c>
      <c r="F11" s="35">
        <v>5</v>
      </c>
      <c r="G11" s="35">
        <v>51</v>
      </c>
      <c r="H11" s="30">
        <v>5</v>
      </c>
      <c r="I11" s="31">
        <v>9</v>
      </c>
      <c r="J11" s="35">
        <v>4</v>
      </c>
      <c r="K11" s="35">
        <v>39</v>
      </c>
      <c r="L11" s="30">
        <v>4</v>
      </c>
      <c r="M11" s="31">
        <v>30</v>
      </c>
      <c r="N11" s="35">
        <v>4</v>
      </c>
      <c r="O11" s="35">
        <v>44</v>
      </c>
      <c r="P11" s="30">
        <v>5</v>
      </c>
      <c r="Q11" s="31">
        <v>7</v>
      </c>
      <c r="R11" s="35">
        <v>5</v>
      </c>
      <c r="S11" s="35">
        <v>30</v>
      </c>
      <c r="T11" s="30">
        <v>5</v>
      </c>
      <c r="U11" s="31">
        <v>54</v>
      </c>
      <c r="V11" s="35">
        <v>6</v>
      </c>
      <c r="W11" s="35">
        <v>23</v>
      </c>
      <c r="X11" s="30">
        <v>6</v>
      </c>
      <c r="Y11" s="31">
        <v>48</v>
      </c>
      <c r="AA11" s="22">
        <v>17</v>
      </c>
      <c r="AB11" s="22">
        <v>0</v>
      </c>
      <c r="AC11" s="30">
        <v>17</v>
      </c>
      <c r="AD11" s="31">
        <v>31</v>
      </c>
      <c r="AE11" s="35">
        <v>17</v>
      </c>
      <c r="AF11" s="35">
        <v>56</v>
      </c>
      <c r="AG11" s="30">
        <v>18</v>
      </c>
      <c r="AH11" s="31">
        <v>21</v>
      </c>
      <c r="AI11" s="35">
        <v>18</v>
      </c>
      <c r="AJ11" s="35">
        <v>45</v>
      </c>
      <c r="AK11" s="30">
        <v>19</v>
      </c>
      <c r="AL11" s="31">
        <v>3</v>
      </c>
      <c r="AM11" s="35">
        <v>18</v>
      </c>
      <c r="AN11" s="35">
        <v>59</v>
      </c>
      <c r="AO11" s="30">
        <v>18</v>
      </c>
      <c r="AP11" s="31">
        <v>30</v>
      </c>
      <c r="AQ11" s="35">
        <v>17</v>
      </c>
      <c r="AR11" s="35">
        <v>48</v>
      </c>
      <c r="AS11" s="30">
        <v>17</v>
      </c>
      <c r="AT11" s="31">
        <v>6</v>
      </c>
      <c r="AU11" s="35">
        <v>16</v>
      </c>
      <c r="AV11" s="35">
        <v>38</v>
      </c>
      <c r="AW11" s="30">
        <v>16</v>
      </c>
      <c r="AX11" s="31">
        <v>36</v>
      </c>
    </row>
    <row r="12" spans="1:50" ht="14.25">
      <c r="A12" s="34">
        <v>21</v>
      </c>
      <c r="B12" s="22">
        <v>6</v>
      </c>
      <c r="C12" s="22">
        <v>51</v>
      </c>
      <c r="D12" s="30">
        <v>6</v>
      </c>
      <c r="E12" s="31">
        <v>25</v>
      </c>
      <c r="F12" s="35">
        <v>5</v>
      </c>
      <c r="G12" s="35">
        <v>48</v>
      </c>
      <c r="H12" s="30">
        <v>5</v>
      </c>
      <c r="I12" s="31">
        <v>6</v>
      </c>
      <c r="J12" s="35">
        <v>4</v>
      </c>
      <c r="K12" s="35">
        <v>37</v>
      </c>
      <c r="L12" s="30">
        <v>4</v>
      </c>
      <c r="M12" s="31">
        <v>31</v>
      </c>
      <c r="N12" s="35">
        <v>4</v>
      </c>
      <c r="O12" s="35">
        <v>45</v>
      </c>
      <c r="P12" s="30">
        <v>5</v>
      </c>
      <c r="Q12" s="31">
        <v>9</v>
      </c>
      <c r="R12" s="35">
        <v>5</v>
      </c>
      <c r="S12" s="35">
        <v>31</v>
      </c>
      <c r="T12" s="30">
        <v>5</v>
      </c>
      <c r="U12" s="31">
        <v>55</v>
      </c>
      <c r="V12" s="35">
        <v>6</v>
      </c>
      <c r="W12" s="35">
        <v>25</v>
      </c>
      <c r="X12" s="30">
        <v>6</v>
      </c>
      <c r="Y12" s="31">
        <v>49</v>
      </c>
      <c r="AA12" s="22">
        <v>17</v>
      </c>
      <c r="AB12" s="22">
        <v>2</v>
      </c>
      <c r="AC12" s="30">
        <v>17</v>
      </c>
      <c r="AD12" s="31">
        <v>33</v>
      </c>
      <c r="AE12" s="35">
        <v>17</v>
      </c>
      <c r="AF12" s="35">
        <v>57</v>
      </c>
      <c r="AG12" s="30">
        <v>18</v>
      </c>
      <c r="AH12" s="31">
        <v>22</v>
      </c>
      <c r="AI12" s="35">
        <v>18</v>
      </c>
      <c r="AJ12" s="35">
        <v>47</v>
      </c>
      <c r="AK12" s="30">
        <v>19</v>
      </c>
      <c r="AL12" s="31">
        <v>3</v>
      </c>
      <c r="AM12" s="35">
        <v>18</v>
      </c>
      <c r="AN12" s="35">
        <v>57</v>
      </c>
      <c r="AO12" s="30">
        <v>18</v>
      </c>
      <c r="AP12" s="31">
        <v>28</v>
      </c>
      <c r="AQ12" s="35">
        <v>17</v>
      </c>
      <c r="AR12" s="35">
        <v>45</v>
      </c>
      <c r="AS12" s="30">
        <v>17</v>
      </c>
      <c r="AT12" s="31">
        <v>4</v>
      </c>
      <c r="AU12" s="35">
        <v>16</v>
      </c>
      <c r="AV12" s="35">
        <v>37</v>
      </c>
      <c r="AW12" s="30">
        <v>16</v>
      </c>
      <c r="AX12" s="31">
        <v>37</v>
      </c>
    </row>
    <row r="13" spans="1:50" ht="14.25">
      <c r="A13" s="34">
        <v>23</v>
      </c>
      <c r="B13" s="22">
        <v>6</v>
      </c>
      <c r="C13" s="22">
        <v>50</v>
      </c>
      <c r="D13" s="30">
        <v>6</v>
      </c>
      <c r="E13" s="31">
        <v>23</v>
      </c>
      <c r="F13" s="35">
        <v>5</v>
      </c>
      <c r="G13" s="35">
        <v>45</v>
      </c>
      <c r="H13" s="30">
        <v>5</v>
      </c>
      <c r="I13" s="31">
        <v>4</v>
      </c>
      <c r="J13" s="35">
        <v>4</v>
      </c>
      <c r="K13" s="35">
        <v>36</v>
      </c>
      <c r="L13" s="30">
        <v>4</v>
      </c>
      <c r="M13" s="31">
        <v>31</v>
      </c>
      <c r="N13" s="35">
        <v>4</v>
      </c>
      <c r="O13" s="35">
        <v>47</v>
      </c>
      <c r="P13" s="30">
        <v>5</v>
      </c>
      <c r="Q13" s="31">
        <v>10</v>
      </c>
      <c r="R13" s="35">
        <v>5</v>
      </c>
      <c r="S13" s="35">
        <v>33</v>
      </c>
      <c r="T13" s="30">
        <v>5</v>
      </c>
      <c r="U13" s="31">
        <v>57</v>
      </c>
      <c r="V13" s="35">
        <v>6</v>
      </c>
      <c r="W13" s="35">
        <v>27</v>
      </c>
      <c r="X13" s="30">
        <v>6</v>
      </c>
      <c r="Y13" s="31">
        <v>50</v>
      </c>
      <c r="AA13" s="22">
        <v>17</v>
      </c>
      <c r="AB13" s="22">
        <v>4</v>
      </c>
      <c r="AC13" s="30">
        <v>17</v>
      </c>
      <c r="AD13" s="31">
        <v>35</v>
      </c>
      <c r="AE13" s="35">
        <v>17</v>
      </c>
      <c r="AF13" s="35">
        <v>59</v>
      </c>
      <c r="AG13" s="30">
        <v>18</v>
      </c>
      <c r="AH13" s="31">
        <v>24</v>
      </c>
      <c r="AI13" s="35">
        <v>18</v>
      </c>
      <c r="AJ13" s="35">
        <v>48</v>
      </c>
      <c r="AK13" s="30">
        <v>19</v>
      </c>
      <c r="AL13" s="31">
        <v>3</v>
      </c>
      <c r="AM13" s="35">
        <v>18</v>
      </c>
      <c r="AN13" s="35">
        <v>56</v>
      </c>
      <c r="AO13" s="30">
        <v>18</v>
      </c>
      <c r="AP13" s="31">
        <v>25</v>
      </c>
      <c r="AQ13" s="35">
        <v>17</v>
      </c>
      <c r="AR13" s="35">
        <v>42</v>
      </c>
      <c r="AS13" s="30">
        <v>17</v>
      </c>
      <c r="AT13" s="31">
        <v>2</v>
      </c>
      <c r="AU13" s="35">
        <v>16</v>
      </c>
      <c r="AV13" s="35">
        <v>36</v>
      </c>
      <c r="AW13" s="30">
        <v>16</v>
      </c>
      <c r="AX13" s="31">
        <v>38</v>
      </c>
    </row>
    <row r="14" spans="1:50" ht="14.25">
      <c r="A14" s="34">
        <v>25</v>
      </c>
      <c r="B14" s="22">
        <v>6</v>
      </c>
      <c r="C14" s="22">
        <v>49</v>
      </c>
      <c r="D14" s="30">
        <v>6</v>
      </c>
      <c r="E14" s="31">
        <v>20</v>
      </c>
      <c r="F14" s="35">
        <v>5</v>
      </c>
      <c r="G14" s="35">
        <v>43</v>
      </c>
      <c r="H14" s="30">
        <v>5</v>
      </c>
      <c r="I14" s="31">
        <v>1</v>
      </c>
      <c r="J14" s="35">
        <v>4</v>
      </c>
      <c r="K14" s="35">
        <v>35</v>
      </c>
      <c r="L14" s="30">
        <v>4</v>
      </c>
      <c r="M14" s="31">
        <v>32</v>
      </c>
      <c r="N14" s="35">
        <v>4</v>
      </c>
      <c r="O14" s="35">
        <v>48</v>
      </c>
      <c r="P14" s="30">
        <v>5</v>
      </c>
      <c r="Q14" s="31">
        <v>12</v>
      </c>
      <c r="R14" s="35">
        <v>5</v>
      </c>
      <c r="S14" s="35">
        <v>34</v>
      </c>
      <c r="T14" s="30">
        <v>5</v>
      </c>
      <c r="U14" s="31">
        <v>59</v>
      </c>
      <c r="V14" s="35">
        <v>6</v>
      </c>
      <c r="W14" s="35">
        <v>28</v>
      </c>
      <c r="X14" s="30">
        <v>6</v>
      </c>
      <c r="Y14" s="31">
        <v>51</v>
      </c>
      <c r="AA14" s="22">
        <v>17</v>
      </c>
      <c r="AB14" s="22">
        <v>6</v>
      </c>
      <c r="AC14" s="30">
        <v>17</v>
      </c>
      <c r="AD14" s="31">
        <v>37</v>
      </c>
      <c r="AE14" s="35">
        <v>18</v>
      </c>
      <c r="AF14" s="35">
        <v>1</v>
      </c>
      <c r="AG14" s="30">
        <v>18</v>
      </c>
      <c r="AH14" s="31">
        <v>26</v>
      </c>
      <c r="AI14" s="35">
        <v>18</v>
      </c>
      <c r="AJ14" s="35">
        <v>49</v>
      </c>
      <c r="AK14" s="30">
        <v>19</v>
      </c>
      <c r="AL14" s="31">
        <v>4</v>
      </c>
      <c r="AM14" s="35">
        <v>18</v>
      </c>
      <c r="AN14" s="35">
        <v>55</v>
      </c>
      <c r="AO14" s="30">
        <v>18</v>
      </c>
      <c r="AP14" s="31">
        <v>23</v>
      </c>
      <c r="AQ14" s="35">
        <v>17</v>
      </c>
      <c r="AR14" s="35">
        <v>39</v>
      </c>
      <c r="AS14" s="30">
        <v>16</v>
      </c>
      <c r="AT14" s="31">
        <v>59</v>
      </c>
      <c r="AU14" s="35">
        <v>16</v>
      </c>
      <c r="AV14" s="35">
        <v>35</v>
      </c>
      <c r="AW14" s="30">
        <v>16</v>
      </c>
      <c r="AX14" s="31">
        <v>39</v>
      </c>
    </row>
    <row r="15" spans="1:50" ht="14.25">
      <c r="A15" s="34">
        <v>27</v>
      </c>
      <c r="B15" s="22">
        <v>6</v>
      </c>
      <c r="C15" s="22">
        <v>48</v>
      </c>
      <c r="D15" s="30">
        <v>6</v>
      </c>
      <c r="E15" s="31">
        <v>18</v>
      </c>
      <c r="F15" s="35">
        <v>5</v>
      </c>
      <c r="G15" s="35">
        <v>40</v>
      </c>
      <c r="H15" s="30">
        <v>4</v>
      </c>
      <c r="I15" s="31">
        <v>59</v>
      </c>
      <c r="J15" s="35">
        <v>4</v>
      </c>
      <c r="K15" s="35">
        <v>34</v>
      </c>
      <c r="L15" s="30">
        <v>4</v>
      </c>
      <c r="M15" s="31">
        <v>32</v>
      </c>
      <c r="N15" s="35">
        <v>4</v>
      </c>
      <c r="O15" s="35">
        <v>50</v>
      </c>
      <c r="P15" s="30">
        <v>5</v>
      </c>
      <c r="Q15" s="31">
        <v>13</v>
      </c>
      <c r="R15" s="35">
        <v>5</v>
      </c>
      <c r="S15" s="35">
        <v>36</v>
      </c>
      <c r="T15" s="30">
        <v>6</v>
      </c>
      <c r="U15" s="31">
        <v>1</v>
      </c>
      <c r="V15" s="35">
        <v>6</v>
      </c>
      <c r="W15" s="35">
        <v>30</v>
      </c>
      <c r="X15" s="30">
        <v>6</v>
      </c>
      <c r="Y15" s="31">
        <v>52</v>
      </c>
      <c r="AA15" s="22">
        <v>17</v>
      </c>
      <c r="AB15" s="22">
        <v>8</v>
      </c>
      <c r="AC15" s="30">
        <v>17</v>
      </c>
      <c r="AD15" s="31">
        <v>39</v>
      </c>
      <c r="AE15" s="35">
        <v>18</v>
      </c>
      <c r="AF15" s="35">
        <v>2</v>
      </c>
      <c r="AG15" s="30">
        <v>18</v>
      </c>
      <c r="AH15" s="31">
        <v>27</v>
      </c>
      <c r="AI15" s="35">
        <v>18</v>
      </c>
      <c r="AJ15" s="35">
        <v>51</v>
      </c>
      <c r="AK15" s="30">
        <v>19</v>
      </c>
      <c r="AL15" s="31">
        <v>4</v>
      </c>
      <c r="AM15" s="35">
        <v>18</v>
      </c>
      <c r="AN15" s="35">
        <v>53</v>
      </c>
      <c r="AO15" s="30">
        <v>18</v>
      </c>
      <c r="AP15" s="31">
        <v>20</v>
      </c>
      <c r="AQ15" s="35">
        <v>17</v>
      </c>
      <c r="AR15" s="35">
        <v>36</v>
      </c>
      <c r="AS15" s="30">
        <v>16</v>
      </c>
      <c r="AT15" s="31">
        <v>57</v>
      </c>
      <c r="AU15" s="35">
        <v>16</v>
      </c>
      <c r="AV15" s="35">
        <v>35</v>
      </c>
      <c r="AW15" s="30">
        <v>16</v>
      </c>
      <c r="AX15" s="31">
        <v>40</v>
      </c>
    </row>
    <row r="16" spans="1:50" ht="14.25">
      <c r="A16" s="34">
        <v>29</v>
      </c>
      <c r="B16" s="22">
        <v>6</v>
      </c>
      <c r="C16" s="22">
        <v>47</v>
      </c>
      <c r="D16" s="30"/>
      <c r="E16" s="31"/>
      <c r="F16" s="35">
        <v>5</v>
      </c>
      <c r="G16" s="35">
        <v>37</v>
      </c>
      <c r="H16" s="30">
        <v>4</v>
      </c>
      <c r="I16" s="31">
        <v>57</v>
      </c>
      <c r="J16" s="35">
        <v>4</v>
      </c>
      <c r="K16" s="35">
        <v>33</v>
      </c>
      <c r="L16" s="30">
        <v>4</v>
      </c>
      <c r="M16" s="31">
        <v>33</v>
      </c>
      <c r="N16" s="35">
        <v>4</v>
      </c>
      <c r="O16" s="35">
        <v>51</v>
      </c>
      <c r="P16" s="30">
        <v>5</v>
      </c>
      <c r="Q16" s="31">
        <v>15</v>
      </c>
      <c r="R16" s="35">
        <v>5</v>
      </c>
      <c r="S16" s="35">
        <v>37</v>
      </c>
      <c r="T16" s="30">
        <v>6</v>
      </c>
      <c r="U16" s="31">
        <v>2</v>
      </c>
      <c r="V16" s="35">
        <v>6</v>
      </c>
      <c r="W16" s="35">
        <v>32</v>
      </c>
      <c r="X16" s="30">
        <v>6</v>
      </c>
      <c r="Y16" s="31">
        <v>52</v>
      </c>
      <c r="AA16" s="22">
        <v>17</v>
      </c>
      <c r="AB16" s="22">
        <v>10</v>
      </c>
      <c r="AC16" s="30"/>
      <c r="AD16" s="31"/>
      <c r="AE16" s="35">
        <v>18</v>
      </c>
      <c r="AF16" s="35">
        <v>4</v>
      </c>
      <c r="AG16" s="30">
        <v>18</v>
      </c>
      <c r="AH16" s="31">
        <v>29</v>
      </c>
      <c r="AI16" s="35">
        <v>18</v>
      </c>
      <c r="AJ16" s="35">
        <v>52</v>
      </c>
      <c r="AK16" s="30">
        <v>19</v>
      </c>
      <c r="AL16" s="31">
        <v>4</v>
      </c>
      <c r="AM16" s="35">
        <v>18</v>
      </c>
      <c r="AN16" s="35">
        <v>52</v>
      </c>
      <c r="AO16" s="30">
        <v>18</v>
      </c>
      <c r="AP16" s="31">
        <v>17</v>
      </c>
      <c r="AQ16" s="35">
        <v>17</v>
      </c>
      <c r="AR16" s="35">
        <v>33</v>
      </c>
      <c r="AS16" s="30">
        <v>16</v>
      </c>
      <c r="AT16" s="31">
        <v>55</v>
      </c>
      <c r="AU16" s="35">
        <v>16</v>
      </c>
      <c r="AV16" s="35">
        <v>34</v>
      </c>
      <c r="AW16" s="30">
        <v>16</v>
      </c>
      <c r="AX16" s="31">
        <v>42</v>
      </c>
    </row>
    <row r="17" spans="1:50" ht="14.25">
      <c r="A17" s="34">
        <v>31</v>
      </c>
      <c r="B17" s="22">
        <v>6</v>
      </c>
      <c r="C17" s="22">
        <v>45</v>
      </c>
      <c r="D17" s="30"/>
      <c r="E17" s="31"/>
      <c r="F17" s="35">
        <v>5</v>
      </c>
      <c r="G17" s="35">
        <v>34</v>
      </c>
      <c r="H17" s="30"/>
      <c r="I17" s="31"/>
      <c r="J17" s="35">
        <v>4</v>
      </c>
      <c r="K17" s="35">
        <v>32</v>
      </c>
      <c r="L17" s="30"/>
      <c r="M17" s="31"/>
      <c r="N17" s="35">
        <v>4</v>
      </c>
      <c r="O17" s="35">
        <v>53</v>
      </c>
      <c r="P17" s="30">
        <v>5</v>
      </c>
      <c r="Q17" s="31">
        <v>16</v>
      </c>
      <c r="T17" s="30">
        <v>6</v>
      </c>
      <c r="U17" s="31">
        <v>4</v>
      </c>
      <c r="X17" s="30">
        <v>6</v>
      </c>
      <c r="Y17" s="31">
        <v>53</v>
      </c>
      <c r="AA17" s="22">
        <v>17</v>
      </c>
      <c r="AB17" s="22">
        <v>12</v>
      </c>
      <c r="AC17" s="30"/>
      <c r="AD17" s="31"/>
      <c r="AE17" s="35">
        <v>18</v>
      </c>
      <c r="AF17" s="35">
        <v>5</v>
      </c>
      <c r="AG17" s="30"/>
      <c r="AH17" s="31"/>
      <c r="AI17" s="35">
        <v>18</v>
      </c>
      <c r="AJ17" s="35">
        <v>54</v>
      </c>
      <c r="AK17" s="30"/>
      <c r="AL17" s="31"/>
      <c r="AM17" s="35">
        <v>18</v>
      </c>
      <c r="AN17" s="35">
        <v>50</v>
      </c>
      <c r="AO17" s="30">
        <v>18</v>
      </c>
      <c r="AP17" s="31">
        <v>15</v>
      </c>
      <c r="AS17" s="30">
        <v>16</v>
      </c>
      <c r="AT17" s="31">
        <v>53</v>
      </c>
      <c r="AU17" s="35"/>
      <c r="AW17" s="30">
        <v>16</v>
      </c>
      <c r="AX17" s="31">
        <v>43</v>
      </c>
    </row>
  </sheetData>
  <sheetProtection/>
  <mergeCells count="24"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</mergeCells>
  <printOptions/>
  <pageMargins left="0.75" right="0.75" top="1" bottom="1" header="0.512" footer="0.512"/>
  <pageSetup horizontalDpi="300" verticalDpi="300" orientation="landscape" paperSize="9" r:id="rId1"/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7"/>
  <sheetViews>
    <sheetView view="pageBreakPreview" zoomScaleSheetLayoutView="100" zoomScalePageLayoutView="0" workbookViewId="0" topLeftCell="B1">
      <selection activeCell="B2" sqref="B2"/>
    </sheetView>
  </sheetViews>
  <sheetFormatPr defaultColWidth="8.796875" defaultRowHeight="15"/>
  <cols>
    <col min="1" max="1" width="4.5" style="0" bestFit="1" customWidth="1"/>
    <col min="2" max="13" width="6.59765625" style="0" customWidth="1"/>
    <col min="14" max="14" width="3.5" style="0" customWidth="1"/>
    <col min="15" max="26" width="6.59765625" style="0" customWidth="1"/>
  </cols>
  <sheetData>
    <row r="1" spans="2:26" ht="14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O1">
        <v>1</v>
      </c>
      <c r="P1">
        <v>2</v>
      </c>
      <c r="Q1">
        <v>3</v>
      </c>
      <c r="R1">
        <v>4</v>
      </c>
      <c r="S1">
        <v>5</v>
      </c>
      <c r="T1">
        <v>6</v>
      </c>
      <c r="U1">
        <v>7</v>
      </c>
      <c r="V1">
        <v>8</v>
      </c>
      <c r="W1">
        <v>9</v>
      </c>
      <c r="X1">
        <v>10</v>
      </c>
      <c r="Y1">
        <v>11</v>
      </c>
      <c r="Z1">
        <v>12</v>
      </c>
    </row>
    <row r="2" spans="1:26" ht="14.25">
      <c r="A2">
        <v>1</v>
      </c>
      <c r="B2" s="15">
        <f>TIME('入力用'!B2,'入力用'!C2,)</f>
        <v>0.28680555555555554</v>
      </c>
      <c r="C2" s="15">
        <f>TIME('入力用'!D2,'入力用'!E2,)</f>
        <v>0.28055555555555556</v>
      </c>
      <c r="D2" s="15">
        <f>TIME('入力用'!F2,'入力用'!G2,)</f>
        <v>0.2604166666666667</v>
      </c>
      <c r="E2" s="15">
        <f>TIME('入力用'!H2,'入力用'!I2,)</f>
        <v>0.23124999999999998</v>
      </c>
      <c r="F2" s="15">
        <f>TIME('入力用'!J2,'入力用'!K2,)</f>
        <v>0.20486111111111113</v>
      </c>
      <c r="G2" s="15">
        <f>TIME('入力用'!L2,'入力用'!M2,)</f>
        <v>0.18888888888888888</v>
      </c>
      <c r="H2" s="15">
        <f>TIME('入力用'!N2,'入力用'!O2,)</f>
        <v>0.19027777777777777</v>
      </c>
      <c r="I2" s="15">
        <f>TIME('入力用'!P2,'入力用'!Q2,)</f>
        <v>0.2034722222222222</v>
      </c>
      <c r="J2" s="15">
        <f>TIME('入力用'!R2,'入力用'!S2,)</f>
        <v>0.22013888888888888</v>
      </c>
      <c r="K2" s="15">
        <f>TIME('入力用'!T2,'入力用'!U2,)</f>
        <v>0.2354166666666667</v>
      </c>
      <c r="L2" s="15">
        <f>TIME('入力用'!V2,'入力用'!W2,)</f>
        <v>0.2534722222222222</v>
      </c>
      <c r="M2" s="15">
        <f>TIME('入力用'!X2,'入力用'!Y2,)</f>
        <v>0.2736111111111111</v>
      </c>
      <c r="O2" s="15">
        <f>TIME('入力用'!AA2,'入力用'!AB2,0)</f>
        <v>0.6972222222222223</v>
      </c>
      <c r="P2" s="15">
        <f>TIME('入力用'!AC2,'入力用'!AD2,0)</f>
        <v>0.717361111111111</v>
      </c>
      <c r="Q2" s="15">
        <f>TIME('入力用'!AE2,'入力用'!AF2,0)</f>
        <v>0.7361111111111112</v>
      </c>
      <c r="R2" s="15">
        <f>TIME('入力用'!AG2,'入力用'!AH2,0)</f>
        <v>0.7541666666666668</v>
      </c>
      <c r="S2" s="15">
        <f>TIME('入力用'!AI2,'入力用'!AJ2,0)</f>
        <v>0.7715277777777777</v>
      </c>
      <c r="T2" s="15">
        <f>TIME('入力用'!AK2,'入力用'!AL2,0)</f>
        <v>0.7875</v>
      </c>
      <c r="U2" s="15">
        <f>TIME('入力用'!AM2,'入力用'!AN2,0)</f>
        <v>0.7944444444444444</v>
      </c>
      <c r="V2" s="15">
        <f>TIME('入力用'!AO2,'入力用'!AP2,0)</f>
        <v>0.7840277777777778</v>
      </c>
      <c r="W2" s="15">
        <f>TIME('入力用'!AQ2,'入力用'!AR2,0)</f>
        <v>0.7590277777777777</v>
      </c>
      <c r="X2" s="15">
        <f>TIME('入力用'!AS2,'入力用'!AT2,0)</f>
        <v>0.7298611111111111</v>
      </c>
      <c r="Y2" s="15">
        <f>TIME('入力用'!AU2,'入力用'!AV2,0)</f>
        <v>0.7027777777777778</v>
      </c>
      <c r="Z2" s="15">
        <f>TIME('入力用'!AW2,'入力用'!AX2,0)</f>
        <v>0.6902777777777778</v>
      </c>
    </row>
    <row r="3" spans="1:26" ht="14.25">
      <c r="A3">
        <v>3</v>
      </c>
      <c r="B3" s="15">
        <f>TIME('入力用'!B3,'入力用'!C3,)</f>
        <v>0.28680555555555554</v>
      </c>
      <c r="C3" s="15">
        <f>TIME('入力用'!D3,'入力用'!E3,)</f>
        <v>0.2798611111111111</v>
      </c>
      <c r="D3" s="15">
        <f>TIME('入力用'!F3,'入力用'!G3,)</f>
        <v>0.2590277777777778</v>
      </c>
      <c r="E3" s="15">
        <f>TIME('入力用'!H3,'入力用'!I3,)</f>
        <v>0.22916666666666666</v>
      </c>
      <c r="F3" s="15">
        <f>TIME('入力用'!J3,'入力用'!K3,)</f>
        <v>0.2034722222222222</v>
      </c>
      <c r="G3" s="15">
        <f>TIME('入力用'!L3,'入力用'!M3,)</f>
        <v>0.18819444444444444</v>
      </c>
      <c r="H3" s="15">
        <f>TIME('入力用'!N3,'入力用'!O3,)</f>
        <v>0.1909722222222222</v>
      </c>
      <c r="I3" s="15">
        <f>TIME('入力用'!P3,'入力用'!Q3,)</f>
        <v>0.20486111111111113</v>
      </c>
      <c r="J3" s="15">
        <f>TIME('入力用'!R3,'入力用'!S3,)</f>
        <v>0.22083333333333333</v>
      </c>
      <c r="K3" s="15">
        <f>TIME('入力用'!T3,'入力用'!U3,)</f>
        <v>0.23680555555555557</v>
      </c>
      <c r="L3" s="15">
        <f>TIME('入力用'!V3,'入力用'!W3,)</f>
        <v>0.2548611111111111</v>
      </c>
      <c r="M3" s="15">
        <f>TIME('入力用'!X3,'入力用'!Y3,)</f>
        <v>0.27499999999999997</v>
      </c>
      <c r="O3" s="15">
        <f>TIME('入力用'!AA3,'入力用'!AB3,0)</f>
        <v>0.6986111111111111</v>
      </c>
      <c r="P3" s="15">
        <f>TIME('入力用'!AC3,'入力用'!AD3,0)</f>
        <v>0.71875</v>
      </c>
      <c r="Q3" s="15">
        <f>TIME('入力用'!AE3,'入力用'!AF3,0)</f>
        <v>0.7374999999999999</v>
      </c>
      <c r="R3" s="15">
        <f>TIME('入力用'!AG3,'入力用'!AH3,0)</f>
        <v>0.7555555555555555</v>
      </c>
      <c r="S3" s="15">
        <f>TIME('入力用'!AI3,'入力用'!AJ3,0)</f>
        <v>0.7722222222222223</v>
      </c>
      <c r="T3" s="15">
        <f>TIME('入力用'!AK3,'入力用'!AL3,0)</f>
        <v>0.7881944444444445</v>
      </c>
      <c r="U3" s="15">
        <f>TIME('入力用'!AM3,'入力用'!AN3,0)</f>
        <v>0.7944444444444444</v>
      </c>
      <c r="V3" s="15">
        <f>TIME('入力用'!AO3,'入力用'!AP3,0)</f>
        <v>0.7833333333333333</v>
      </c>
      <c r="W3" s="15">
        <f>TIME('入力用'!AQ3,'入力用'!AR3,0)</f>
        <v>0.7576388888888889</v>
      </c>
      <c r="X3" s="15">
        <f>TIME('入力用'!AS3,'入力用'!AT3,0)</f>
        <v>0.7277777777777777</v>
      </c>
      <c r="Y3" s="15">
        <f>TIME('入力用'!AU3,'入力用'!AV3,0)</f>
        <v>0.7013888888888888</v>
      </c>
      <c r="Z3" s="15">
        <f>TIME('入力用'!AW3,'入力用'!AX3,0)</f>
        <v>0.6895833333333333</v>
      </c>
    </row>
    <row r="4" spans="1:26" ht="14.25">
      <c r="A4">
        <v>5</v>
      </c>
      <c r="B4" s="15">
        <f>TIME('入力用'!B4,'入力用'!C4,)</f>
        <v>0.28750000000000003</v>
      </c>
      <c r="C4" s="15">
        <f>TIME('入力用'!D4,'入力用'!E4,)</f>
        <v>0.27847222222222223</v>
      </c>
      <c r="D4" s="15">
        <f>TIME('入力用'!F4,'入力用'!G4,)</f>
        <v>0.2569444444444445</v>
      </c>
      <c r="E4" s="15">
        <f>TIME('入力用'!H4,'入力用'!I4,)</f>
        <v>0.22708333333333333</v>
      </c>
      <c r="F4" s="15">
        <f>TIME('入力用'!J4,'入力用'!K4,)</f>
        <v>0.2020833333333333</v>
      </c>
      <c r="G4" s="15">
        <f>TIME('入力用'!L4,'入力用'!M4,)</f>
        <v>0.18819444444444444</v>
      </c>
      <c r="H4" s="15">
        <f>TIME('入力用'!N4,'入力用'!O4,)</f>
        <v>0.19166666666666665</v>
      </c>
      <c r="I4" s="15">
        <f>TIME('入力用'!P4,'入力用'!Q4,)</f>
        <v>0.20555555555555557</v>
      </c>
      <c r="J4" s="15">
        <f>TIME('入力用'!R4,'入力用'!S4,)</f>
        <v>0.2222222222222222</v>
      </c>
      <c r="K4" s="15">
        <f>TIME('入力用'!T4,'入力用'!U4,)</f>
        <v>0.23750000000000002</v>
      </c>
      <c r="L4" s="15">
        <f>TIME('入力用'!V4,'入力用'!W4,)</f>
        <v>0.25625000000000003</v>
      </c>
      <c r="M4" s="15">
        <f>TIME('入力用'!X4,'入力用'!Y4,)</f>
        <v>0.27638888888888885</v>
      </c>
      <c r="O4" s="15">
        <f>TIME('入力用'!AA4,'入力用'!AB4,0)</f>
        <v>0.6993055555555556</v>
      </c>
      <c r="P4" s="15">
        <f>TIME('入力用'!AC4,'入力用'!AD4,0)</f>
        <v>0.720138888888889</v>
      </c>
      <c r="Q4" s="15">
        <f>TIME('入力用'!AE4,'入力用'!AF4,0)</f>
        <v>0.7388888888888889</v>
      </c>
      <c r="R4" s="15">
        <f>TIME('入力用'!AG4,'入力用'!AH4,0)</f>
        <v>0.7569444444444445</v>
      </c>
      <c r="S4" s="15">
        <f>TIME('入力用'!AI4,'入力用'!AJ4,0)</f>
        <v>0.7736111111111111</v>
      </c>
      <c r="T4" s="15">
        <f>TIME('入力用'!AK4,'入力用'!AL4,0)</f>
        <v>0.7895833333333333</v>
      </c>
      <c r="U4" s="15">
        <f>TIME('入力用'!AM4,'入力用'!AN4,0)</f>
        <v>0.7944444444444444</v>
      </c>
      <c r="V4" s="15">
        <f>TIME('入力用'!AO4,'入力用'!AP4,0)</f>
        <v>0.7819444444444444</v>
      </c>
      <c r="W4" s="15">
        <f>TIME('入力用'!AQ4,'入力用'!AR4,0)</f>
        <v>0.7555555555555555</v>
      </c>
      <c r="X4" s="15">
        <f>TIME('入力用'!AS4,'入力用'!AT4,0)</f>
        <v>0.7256944444444445</v>
      </c>
      <c r="Y4" s="15">
        <f>TIME('入力用'!AU4,'入力用'!AV4,0)</f>
        <v>0.7000000000000001</v>
      </c>
      <c r="Z4" s="15">
        <f>TIME('入力用'!AW4,'入力用'!AX4,0)</f>
        <v>0.6895833333333333</v>
      </c>
    </row>
    <row r="5" spans="1:26" ht="14.25">
      <c r="A5">
        <v>7</v>
      </c>
      <c r="B5" s="15">
        <f>TIME('入力用'!B5,'入力用'!C5,)</f>
        <v>0.28750000000000003</v>
      </c>
      <c r="C5" s="15">
        <f>TIME('入力用'!D5,'入力用'!E5,)</f>
        <v>0.2777777777777778</v>
      </c>
      <c r="D5" s="15">
        <f>TIME('入力用'!F5,'入力用'!G5,)</f>
        <v>0.2555555555555556</v>
      </c>
      <c r="E5" s="15">
        <f>TIME('入力用'!H5,'入力用'!I5,)</f>
        <v>0.22569444444444445</v>
      </c>
      <c r="F5" s="15">
        <f>TIME('入力用'!J5,'入力用'!K5,)</f>
        <v>0.20069444444444443</v>
      </c>
      <c r="G5" s="15">
        <f>TIME('入力用'!L5,'入力用'!M5,)</f>
        <v>0.1875</v>
      </c>
      <c r="H5" s="15">
        <f>TIME('入力用'!N5,'入力用'!O5,)</f>
        <v>0.19236111111111112</v>
      </c>
      <c r="I5" s="15">
        <f>TIME('入力用'!P5,'入力用'!Q5,)</f>
        <v>0.20694444444444446</v>
      </c>
      <c r="J5" s="15">
        <f>TIME('入力用'!R5,'入力用'!S5,)</f>
        <v>0.22291666666666665</v>
      </c>
      <c r="K5" s="15">
        <f>TIME('入力用'!T5,'入力用'!U5,)</f>
        <v>0.2388888888888889</v>
      </c>
      <c r="L5" s="15">
        <f>TIME('入力用'!V5,'入力用'!W5,)</f>
        <v>0.2576388888888889</v>
      </c>
      <c r="M5" s="15">
        <f>TIME('入力用'!X5,'入力用'!Y5,)</f>
        <v>0.27708333333333335</v>
      </c>
      <c r="O5" s="15">
        <f>TIME('入力用'!AA5,'入力用'!AB5,0)</f>
        <v>0.7006944444444444</v>
      </c>
      <c r="P5" s="15">
        <f>TIME('入力用'!AC5,'入力用'!AD5,0)</f>
        <v>0.7215277777777778</v>
      </c>
      <c r="Q5" s="15">
        <f>TIME('入力用'!AE5,'入力用'!AF5,0)</f>
        <v>0.7402777777777777</v>
      </c>
      <c r="R5" s="15">
        <f>TIME('入力用'!AG5,'入力用'!AH5,0)</f>
        <v>0.7576388888888889</v>
      </c>
      <c r="S5" s="15">
        <f>TIME('入力用'!AI5,'入力用'!AJ5,0)</f>
        <v>0.775</v>
      </c>
      <c r="T5" s="15">
        <f>TIME('入力用'!AK5,'入力用'!AL5,0)</f>
        <v>0.7902777777777777</v>
      </c>
      <c r="U5" s="15">
        <f>TIME('入力用'!AM5,'入力用'!AN5,0)</f>
        <v>0.7937500000000001</v>
      </c>
      <c r="V5" s="15">
        <f>TIME('入力用'!AO5,'入力用'!AP5,0)</f>
        <v>0.7805555555555556</v>
      </c>
      <c r="W5" s="15">
        <f>TIME('入力用'!AQ5,'入力用'!AR5,0)</f>
        <v>0.7534722222222222</v>
      </c>
      <c r="X5" s="15">
        <f>TIME('入力用'!AS5,'入力用'!AT5,0)</f>
        <v>0.7236111111111111</v>
      </c>
      <c r="Y5" s="15">
        <f>TIME('入力用'!AU5,'入力用'!AV5,0)</f>
        <v>0.6986111111111111</v>
      </c>
      <c r="Z5" s="15">
        <f>TIME('入力用'!AW5,'入力用'!AX5,0)</f>
        <v>0.6895833333333333</v>
      </c>
    </row>
    <row r="6" spans="1:26" ht="14.25">
      <c r="A6">
        <v>9</v>
      </c>
      <c r="B6" s="15">
        <f>TIME('入力用'!B6,'入力用'!C6,)</f>
        <v>0.28750000000000003</v>
      </c>
      <c r="C6" s="15">
        <f>TIME('入力用'!D6,'入力用'!E6,)</f>
        <v>0.27638888888888885</v>
      </c>
      <c r="D6" s="15">
        <f>TIME('入力用'!F6,'入力用'!G6,)</f>
        <v>0.2534722222222222</v>
      </c>
      <c r="E6" s="15">
        <f>TIME('入力用'!H6,'入力用'!I6,)</f>
        <v>0.2236111111111111</v>
      </c>
      <c r="F6" s="15">
        <f>TIME('入力用'!J6,'入力用'!K6,)</f>
        <v>0.19930555555555554</v>
      </c>
      <c r="G6" s="15">
        <f>TIME('入力用'!L6,'入力用'!M6,)</f>
        <v>0.1875</v>
      </c>
      <c r="H6" s="15">
        <f>TIME('入力用'!N6,'入力用'!O6,)</f>
        <v>0.19305555555555554</v>
      </c>
      <c r="I6" s="15">
        <f>TIME('入力用'!P6,'入力用'!Q6,)</f>
        <v>0.2076388888888889</v>
      </c>
      <c r="J6" s="15">
        <f>TIME('入力用'!R6,'入力用'!S6,)</f>
        <v>0.22430555555555556</v>
      </c>
      <c r="K6" s="15">
        <f>TIME('入力用'!T6,'入力用'!U6,)</f>
        <v>0.23958333333333334</v>
      </c>
      <c r="L6" s="15">
        <f>TIME('入力用'!V6,'入力用'!W6,)</f>
        <v>0.2590277777777778</v>
      </c>
      <c r="M6" s="15">
        <f>TIME('入力用'!X6,'入力用'!Y6,)</f>
        <v>0.27847222222222223</v>
      </c>
      <c r="O6" s="15">
        <f>TIME('入力用'!AA6,'入力用'!AB6,0)</f>
        <v>0.7020833333333334</v>
      </c>
      <c r="P6" s="15">
        <f>TIME('入力用'!AC6,'入力用'!AD6,0)</f>
        <v>0.7229166666666668</v>
      </c>
      <c r="Q6" s="15">
        <f>TIME('入力用'!AE6,'入力用'!AF6,0)</f>
        <v>0.7409722222222223</v>
      </c>
      <c r="R6" s="15">
        <f>TIME('入力用'!AG6,'入力用'!AH6,0)</f>
        <v>0.7590277777777777</v>
      </c>
      <c r="S6" s="15">
        <f>TIME('入力用'!AI6,'入力用'!AJ6,0)</f>
        <v>0.7756944444444445</v>
      </c>
      <c r="T6" s="15">
        <f>TIME('入力用'!AK6,'入力用'!AL6,0)</f>
        <v>0.7909722222222223</v>
      </c>
      <c r="U6" s="15">
        <f>TIME('入力用'!AM6,'入力用'!AN6,0)</f>
        <v>0.7937500000000001</v>
      </c>
      <c r="V6" s="15">
        <f>TIME('入力用'!AO6,'入力用'!AP6,0)</f>
        <v>0.7791666666666667</v>
      </c>
      <c r="W6" s="15">
        <f>TIME('入力用'!AQ6,'入力用'!AR6,0)</f>
        <v>0.751388888888889</v>
      </c>
      <c r="X6" s="15">
        <f>TIME('入力用'!AS6,'入力用'!AT6,0)</f>
        <v>0.7215277777777778</v>
      </c>
      <c r="Y6" s="15">
        <f>TIME('入力用'!AU6,'入力用'!AV6,0)</f>
        <v>0.6979166666666666</v>
      </c>
      <c r="Z6" s="15">
        <f>TIME('入力用'!AW6,'入力用'!AX6,0)</f>
        <v>0.6895833333333333</v>
      </c>
    </row>
    <row r="7" spans="1:26" ht="14.25">
      <c r="A7">
        <v>11</v>
      </c>
      <c r="B7" s="15">
        <f>TIME('入力用'!B7,'入力用'!C7,)</f>
        <v>0.28750000000000003</v>
      </c>
      <c r="C7" s="15">
        <f>TIME('入力用'!D7,'入力用'!E7,)</f>
        <v>0.27499999999999997</v>
      </c>
      <c r="D7" s="15">
        <f>TIME('入力用'!F7,'入力用'!G7,)</f>
        <v>0.2513888888888889</v>
      </c>
      <c r="E7" s="15">
        <f>TIME('入力用'!H7,'入力用'!I7,)</f>
        <v>0.22152777777777777</v>
      </c>
      <c r="F7" s="15">
        <f>TIME('入力用'!J7,'入力用'!K7,)</f>
        <v>0.19791666666666666</v>
      </c>
      <c r="G7" s="15">
        <f>TIME('入力用'!L7,'入力用'!M7,)</f>
        <v>0.1875</v>
      </c>
      <c r="H7" s="15">
        <f>TIME('入力用'!N7,'入力用'!O7,)</f>
        <v>0.19375</v>
      </c>
      <c r="I7" s="15">
        <f>TIME('入力用'!P7,'入力用'!Q7,)</f>
        <v>0.20902777777777778</v>
      </c>
      <c r="J7" s="15">
        <f>TIME('入力用'!R7,'入力用'!S7,)</f>
        <v>0.225</v>
      </c>
      <c r="K7" s="15">
        <f>TIME('入力用'!T7,'入力用'!U7,)</f>
        <v>0.24097222222222223</v>
      </c>
      <c r="L7" s="15">
        <f>TIME('入力用'!V7,'入力用'!W7,)</f>
        <v>0.2604166666666667</v>
      </c>
      <c r="M7" s="15">
        <f>TIME('入力用'!X7,'入力用'!Y7,)</f>
        <v>0.2791666666666667</v>
      </c>
      <c r="O7" s="15">
        <f>TIME('入力用'!AA7,'入力用'!AB7,0)</f>
        <v>0.7027777777777778</v>
      </c>
      <c r="P7" s="15">
        <f>TIME('入力用'!AC7,'入力用'!AD7,0)</f>
        <v>0.7243055555555555</v>
      </c>
      <c r="Q7" s="15">
        <f>TIME('入力用'!AE7,'入力用'!AF7,0)</f>
        <v>0.7423611111111111</v>
      </c>
      <c r="R7" s="15">
        <f>TIME('入力用'!AG7,'入力用'!AH7,0)</f>
        <v>0.7597222222222223</v>
      </c>
      <c r="S7" s="15">
        <f>TIME('入力用'!AI7,'入力用'!AJ7,0)</f>
        <v>0.7770833333333332</v>
      </c>
      <c r="T7" s="15">
        <f>TIME('入力用'!AK7,'入力用'!AL7,0)</f>
        <v>0.7916666666666666</v>
      </c>
      <c r="U7" s="15">
        <f>TIME('入力用'!AM7,'入力用'!AN7,0)</f>
        <v>0.7930555555555556</v>
      </c>
      <c r="V7" s="15">
        <f>TIME('入力用'!AO7,'入力用'!AP7,0)</f>
        <v>0.7777777777777778</v>
      </c>
      <c r="W7" s="15">
        <f>TIME('入力用'!AQ7,'入力用'!AR7,0)</f>
        <v>0.7493055555555556</v>
      </c>
      <c r="X7" s="15">
        <f>TIME('入力用'!AS7,'入力用'!AT7,0)</f>
        <v>0.720138888888889</v>
      </c>
      <c r="Y7" s="15">
        <f>TIME('入力用'!AU7,'入力用'!AV7,0)</f>
        <v>0.6965277777777777</v>
      </c>
      <c r="Z7" s="15">
        <f>TIME('入力用'!AW7,'入力用'!AX7,0)</f>
        <v>0.6902777777777778</v>
      </c>
    </row>
    <row r="8" spans="1:26" ht="14.25">
      <c r="A8">
        <v>13</v>
      </c>
      <c r="B8" s="15">
        <f>TIME('入力用'!B8,'入力用'!C8,)</f>
        <v>0.28680555555555554</v>
      </c>
      <c r="C8" s="15">
        <f>TIME('入力用'!D8,'入力用'!E8,)</f>
        <v>0.2736111111111111</v>
      </c>
      <c r="D8" s="15">
        <f>TIME('入力用'!F8,'入力用'!G8,)</f>
        <v>0.24930555555555556</v>
      </c>
      <c r="E8" s="15">
        <f>TIME('入力用'!H8,'入力用'!I8,)</f>
        <v>0.21944444444444444</v>
      </c>
      <c r="F8" s="15">
        <f>TIME('入力用'!J8,'入力用'!K8,)</f>
        <v>0.19652777777777777</v>
      </c>
      <c r="G8" s="15">
        <f>TIME('入力用'!L8,'入力用'!M8,)</f>
        <v>0.1875</v>
      </c>
      <c r="H8" s="15">
        <f>TIME('入力用'!N8,'入力用'!O8,)</f>
        <v>0.19444444444444445</v>
      </c>
      <c r="I8" s="15">
        <f>TIME('入力用'!P8,'入力用'!Q8,)</f>
        <v>0.21041666666666667</v>
      </c>
      <c r="J8" s="15">
        <f>TIME('入力用'!R8,'入力用'!S8,)</f>
        <v>0.2263888888888889</v>
      </c>
      <c r="K8" s="15">
        <f>TIME('入力用'!T8,'入力用'!U8,)</f>
        <v>0.2423611111111111</v>
      </c>
      <c r="L8" s="15">
        <f>TIME('入力用'!V8,'入力用'!W8,)</f>
        <v>0.26180555555555557</v>
      </c>
      <c r="M8" s="15">
        <f>TIME('入力用'!X8,'入力用'!Y8,)</f>
        <v>0.28055555555555556</v>
      </c>
      <c r="O8" s="15">
        <f>TIME('入力用'!AA8,'入力用'!AB8,0)</f>
        <v>0.7041666666666666</v>
      </c>
      <c r="P8" s="15">
        <f>TIME('入力用'!AC8,'入力用'!AD8,0)</f>
        <v>0.7256944444444445</v>
      </c>
      <c r="Q8" s="15">
        <f>TIME('入力用'!AE8,'入力用'!AF8,0)</f>
        <v>0.74375</v>
      </c>
      <c r="R8" s="15">
        <f>TIME('入力用'!AG8,'入力用'!AH8,0)</f>
        <v>0.7611111111111111</v>
      </c>
      <c r="S8" s="15">
        <f>TIME('入力用'!AI8,'入力用'!AJ8,0)</f>
        <v>0.7777777777777778</v>
      </c>
      <c r="T8" s="15">
        <f>TIME('入力用'!AK8,'入力用'!AL8,0)</f>
        <v>0.7916666666666666</v>
      </c>
      <c r="U8" s="15">
        <f>TIME('入力用'!AM8,'入力用'!AN8,0)</f>
        <v>0.7923611111111111</v>
      </c>
      <c r="V8" s="15">
        <f>TIME('入力用'!AO8,'入力用'!AP8,0)</f>
        <v>0.7756944444444445</v>
      </c>
      <c r="W8" s="15">
        <f>TIME('入力用'!AQ8,'入力用'!AR8,0)</f>
        <v>0.7479166666666667</v>
      </c>
      <c r="X8" s="15">
        <f>TIME('入力用'!AS8,'入力用'!AT8,0)</f>
        <v>0.7180555555555556</v>
      </c>
      <c r="Y8" s="15">
        <f>TIME('入力用'!AU8,'入力用'!AV8,0)</f>
        <v>0.6958333333333333</v>
      </c>
      <c r="Z8" s="15">
        <f>TIME('入力用'!AW8,'入力用'!AX8,0)</f>
        <v>0.6902777777777778</v>
      </c>
    </row>
    <row r="9" spans="1:26" ht="14.25">
      <c r="A9">
        <v>15</v>
      </c>
      <c r="B9" s="15">
        <f>TIME('入力用'!B9,'入力用'!C9,)</f>
        <v>0.28680555555555554</v>
      </c>
      <c r="C9" s="15">
        <f>TIME('入力用'!D9,'入力用'!E9,)</f>
        <v>0.2722222222222222</v>
      </c>
      <c r="D9" s="15">
        <f>TIME('入力用'!F9,'入力用'!G9,)</f>
        <v>0.24791666666666667</v>
      </c>
      <c r="E9" s="15">
        <f>TIME('入力用'!H9,'入力用'!I9,)</f>
        <v>0.21805555555555556</v>
      </c>
      <c r="F9" s="15">
        <f>TIME('入力用'!J9,'入力用'!K9,)</f>
        <v>0.19583333333333333</v>
      </c>
      <c r="G9" s="15">
        <f>TIME('入力用'!L9,'入力用'!M9,)</f>
        <v>0.1875</v>
      </c>
      <c r="H9" s="15">
        <f>TIME('入力用'!N9,'入力用'!O9,)</f>
        <v>0.1951388888888889</v>
      </c>
      <c r="I9" s="15">
        <f>TIME('入力用'!P9,'入力用'!Q9,)</f>
        <v>0.2111111111111111</v>
      </c>
      <c r="J9" s="15">
        <f>TIME('入力用'!R9,'入力用'!S9,)</f>
        <v>0.22708333333333333</v>
      </c>
      <c r="K9" s="15">
        <f>TIME('入力用'!T9,'入力用'!U9,)</f>
        <v>0.24305555555555555</v>
      </c>
      <c r="L9" s="15">
        <f>TIME('入力用'!V9,'入力用'!W9,)</f>
        <v>0.26319444444444445</v>
      </c>
      <c r="M9" s="15">
        <f>TIME('入力用'!X9,'入力用'!Y9,)</f>
        <v>0.28125</v>
      </c>
      <c r="O9" s="15">
        <f>TIME('入力用'!AA9,'入力用'!AB9,0)</f>
        <v>0.7055555555555556</v>
      </c>
      <c r="P9" s="15">
        <f>TIME('入力用'!AC9,'入力用'!AD9,0)</f>
        <v>0.7270833333333333</v>
      </c>
      <c r="Q9" s="15">
        <f>TIME('入力用'!AE9,'入力用'!AF9,0)</f>
        <v>0.7444444444444445</v>
      </c>
      <c r="R9" s="15">
        <f>TIME('入力用'!AG9,'入力用'!AH9,0)</f>
        <v>0.7625000000000001</v>
      </c>
      <c r="S9" s="15">
        <f>TIME('入力用'!AI9,'入力用'!AJ9,0)</f>
        <v>0.7791666666666667</v>
      </c>
      <c r="T9" s="15">
        <f>TIME('入力用'!AK9,'入力用'!AL9,0)</f>
        <v>0.7923611111111111</v>
      </c>
      <c r="U9" s="15">
        <f>TIME('入力用'!AM9,'入力用'!AN9,0)</f>
        <v>0.7923611111111111</v>
      </c>
      <c r="V9" s="15">
        <f>TIME('入力用'!AO9,'入力用'!AP9,0)</f>
        <v>0.7743055555555555</v>
      </c>
      <c r="W9" s="15">
        <f>TIME('入力用'!AQ9,'入力用'!AR9,0)</f>
        <v>0.7458333333333332</v>
      </c>
      <c r="X9" s="15">
        <f>TIME('入力用'!AS9,'入力用'!AT9,0)</f>
        <v>0.7166666666666667</v>
      </c>
      <c r="Y9" s="15">
        <f>TIME('入力用'!AU9,'入力用'!AV9,0)</f>
        <v>0.6944444444444445</v>
      </c>
      <c r="Z9" s="15">
        <f>TIME('入力用'!AW9,'入力用'!AX9,0)</f>
        <v>0.6909722222222222</v>
      </c>
    </row>
    <row r="10" spans="1:26" ht="14.25">
      <c r="A10">
        <v>17</v>
      </c>
      <c r="B10" s="15">
        <f>TIME('入力用'!B10,'入力用'!C10,)</f>
        <v>0.28611111111111115</v>
      </c>
      <c r="C10" s="15">
        <f>TIME('入力用'!D10,'入力用'!E10,)</f>
        <v>0.2708333333333333</v>
      </c>
      <c r="D10" s="15">
        <f>TIME('入力用'!F10,'入力用'!G10,)</f>
        <v>0.24583333333333335</v>
      </c>
      <c r="E10" s="15">
        <f>TIME('入力用'!H10,'入力用'!I10,)</f>
        <v>0.21597222222222223</v>
      </c>
      <c r="F10" s="15">
        <f>TIME('入力用'!J10,'入力用'!K10,)</f>
        <v>0.19444444444444445</v>
      </c>
      <c r="G10" s="15">
        <f>TIME('入力用'!L10,'入力用'!M10,)</f>
        <v>0.1875</v>
      </c>
      <c r="H10" s="15">
        <f>TIME('入力用'!N10,'入力用'!O10,)</f>
        <v>0.19652777777777777</v>
      </c>
      <c r="I10" s="15">
        <f>TIME('入力用'!P10,'入力用'!Q10,)</f>
        <v>0.2125</v>
      </c>
      <c r="J10" s="15">
        <f>TIME('入力用'!R10,'入力用'!S10,)</f>
        <v>0.22847222222222222</v>
      </c>
      <c r="K10" s="15">
        <f>TIME('入力用'!T10,'入力用'!U10,)</f>
        <v>0.24444444444444446</v>
      </c>
      <c r="L10" s="15">
        <f>TIME('入力用'!V10,'入力用'!W10,)</f>
        <v>0.26458333333333334</v>
      </c>
      <c r="M10" s="15">
        <f>TIME('入力用'!X10,'入力用'!Y10,)</f>
        <v>0.28194444444444444</v>
      </c>
      <c r="O10" s="15">
        <f>TIME('入力用'!AA10,'入力用'!AB10,0)</f>
        <v>0.7069444444444444</v>
      </c>
      <c r="P10" s="15">
        <f>TIME('入力用'!AC10,'入力用'!AD10,0)</f>
        <v>0.7284722222222223</v>
      </c>
      <c r="Q10" s="15">
        <f>TIME('入力用'!AE10,'入力用'!AF10,0)</f>
        <v>0.7458333333333332</v>
      </c>
      <c r="R10" s="15">
        <f>TIME('入力用'!AG10,'入力用'!AH10,0)</f>
        <v>0.7631944444444444</v>
      </c>
      <c r="S10" s="15">
        <f>TIME('入力用'!AI10,'入力用'!AJ10,0)</f>
        <v>0.7805555555555556</v>
      </c>
      <c r="T10" s="15">
        <f>TIME('入力用'!AK10,'入力用'!AL10,0)</f>
        <v>0.7930555555555556</v>
      </c>
      <c r="U10" s="15">
        <f>TIME('入力用'!AM10,'入力用'!AN10,0)</f>
        <v>0.7916666666666666</v>
      </c>
      <c r="V10" s="15">
        <f>TIME('入力用'!AO10,'入力用'!AP10,0)</f>
        <v>0.7729166666666667</v>
      </c>
      <c r="W10" s="15">
        <f>TIME('入力用'!AQ10,'入力用'!AR10,0)</f>
        <v>0.74375</v>
      </c>
      <c r="X10" s="15">
        <f>TIME('入力用'!AS10,'入力用'!AT10,0)</f>
        <v>0.7145833333333332</v>
      </c>
      <c r="Y10" s="15">
        <f>TIME('入力用'!AU10,'入力用'!AV10,0)</f>
        <v>0.69375</v>
      </c>
      <c r="Z10" s="15">
        <f>TIME('入力用'!AW10,'入力用'!AX10,0)</f>
        <v>0.6909722222222222</v>
      </c>
    </row>
    <row r="11" spans="1:26" ht="14.25">
      <c r="A11">
        <v>19</v>
      </c>
      <c r="B11" s="15">
        <f>TIME('入力用'!B11,'入力用'!C11,)</f>
        <v>0.28611111111111115</v>
      </c>
      <c r="C11" s="15">
        <f>TIME('入力用'!D11,'入力用'!E11,)</f>
        <v>0.26875</v>
      </c>
      <c r="D11" s="15">
        <f>TIME('入力用'!F11,'入力用'!G11,)</f>
        <v>0.24375</v>
      </c>
      <c r="E11" s="15">
        <f>TIME('入力用'!H11,'入力用'!I11,)</f>
        <v>0.21458333333333335</v>
      </c>
      <c r="F11" s="15">
        <f>TIME('入力用'!J11,'入力用'!K11,)</f>
        <v>0.19375</v>
      </c>
      <c r="G11" s="15">
        <f>TIME('入力用'!L11,'入力用'!M11,)</f>
        <v>0.1875</v>
      </c>
      <c r="H11" s="15">
        <f>TIME('入力用'!N11,'入力用'!O11,)</f>
        <v>0.19722222222222222</v>
      </c>
      <c r="I11" s="15">
        <f>TIME('入力用'!P11,'入力用'!Q11,)</f>
        <v>0.21319444444444444</v>
      </c>
      <c r="J11" s="15">
        <f>TIME('入力用'!R11,'入力用'!S11,)</f>
        <v>0.22916666666666666</v>
      </c>
      <c r="K11" s="15">
        <f>TIME('入力用'!T11,'入力用'!U11,)</f>
        <v>0.24583333333333335</v>
      </c>
      <c r="L11" s="15">
        <f>TIME('入力用'!V11,'入力用'!W11,)</f>
        <v>0.2659722222222222</v>
      </c>
      <c r="M11" s="15">
        <f>TIME('入力用'!X11,'入力用'!Y11,)</f>
        <v>0.2833333333333333</v>
      </c>
      <c r="O11" s="15">
        <f>TIME('入力用'!AA11,'入力用'!AB11,0)</f>
        <v>0.7083333333333334</v>
      </c>
      <c r="P11" s="15">
        <f>TIME('入力用'!AC11,'入力用'!AD11,0)</f>
        <v>0.7298611111111111</v>
      </c>
      <c r="Q11" s="15">
        <f>TIME('入力用'!AE11,'入力用'!AF11,0)</f>
        <v>0.7472222222222222</v>
      </c>
      <c r="R11" s="15">
        <f>TIME('入力用'!AG11,'入力用'!AH11,0)</f>
        <v>0.7645833333333334</v>
      </c>
      <c r="S11" s="15">
        <f>TIME('入力用'!AI11,'入力用'!AJ11,0)</f>
        <v>0.78125</v>
      </c>
      <c r="T11" s="15">
        <f>TIME('入力用'!AK11,'入力用'!AL11,0)</f>
        <v>0.7937500000000001</v>
      </c>
      <c r="U11" s="15">
        <f>TIME('入力用'!AM11,'入力用'!AN11,0)</f>
        <v>0.7909722222222223</v>
      </c>
      <c r="V11" s="15">
        <f>TIME('入力用'!AO11,'入力用'!AP11,0)</f>
        <v>0.7708333333333334</v>
      </c>
      <c r="W11" s="15">
        <f>TIME('入力用'!AQ11,'入力用'!AR11,0)</f>
        <v>0.7416666666666667</v>
      </c>
      <c r="X11" s="15">
        <f>TIME('入力用'!AS11,'入力用'!AT11,0)</f>
        <v>0.7125</v>
      </c>
      <c r="Y11" s="15">
        <f>TIME('入力用'!AU11,'入力用'!AV11,0)</f>
        <v>0.6930555555555555</v>
      </c>
      <c r="Z11" s="15">
        <f>TIME('入力用'!AW11,'入力用'!AX11,0)</f>
        <v>0.6916666666666668</v>
      </c>
    </row>
    <row r="12" spans="1:26" ht="14.25">
      <c r="A12">
        <v>21</v>
      </c>
      <c r="B12" s="15">
        <f>TIME('入力用'!B12,'入力用'!C12,)</f>
        <v>0.28541666666666665</v>
      </c>
      <c r="C12" s="15">
        <f>TIME('入力用'!D12,'入力用'!E12,)</f>
        <v>0.2673611111111111</v>
      </c>
      <c r="D12" s="15">
        <f>TIME('入力用'!F12,'入力用'!G12,)</f>
        <v>0.24166666666666667</v>
      </c>
      <c r="E12" s="15">
        <f>TIME('入力用'!H12,'入力用'!I12,)</f>
        <v>0.2125</v>
      </c>
      <c r="F12" s="15">
        <f>TIME('入力用'!J12,'入力用'!K12,)</f>
        <v>0.19236111111111112</v>
      </c>
      <c r="G12" s="15">
        <f>TIME('入力用'!L12,'入力用'!M12,)</f>
        <v>0.18819444444444444</v>
      </c>
      <c r="H12" s="15">
        <f>TIME('入力用'!N12,'入力用'!O12,)</f>
        <v>0.19791666666666666</v>
      </c>
      <c r="I12" s="15">
        <f>TIME('入力用'!P12,'入力用'!Q12,)</f>
        <v>0.21458333333333335</v>
      </c>
      <c r="J12" s="15">
        <f>TIME('入力用'!R12,'入力用'!S12,)</f>
        <v>0.2298611111111111</v>
      </c>
      <c r="K12" s="15">
        <f>TIME('入力用'!T12,'入力用'!U12,)</f>
        <v>0.2465277777777778</v>
      </c>
      <c r="L12" s="15">
        <f>TIME('入力用'!V12,'入力用'!W12,)</f>
        <v>0.2673611111111111</v>
      </c>
      <c r="M12" s="15">
        <f>TIME('入力用'!X12,'入力用'!Y12,)</f>
        <v>0.28402777777777777</v>
      </c>
      <c r="O12" s="15">
        <f>TIME('入力用'!AA12,'入力用'!AB12,0)</f>
        <v>0.7097222222222223</v>
      </c>
      <c r="P12" s="15">
        <f>TIME('入力用'!AC12,'入力用'!AD12,0)</f>
        <v>0.7312500000000001</v>
      </c>
      <c r="Q12" s="15">
        <f>TIME('入力用'!AE12,'入力用'!AF12,0)</f>
        <v>0.7479166666666667</v>
      </c>
      <c r="R12" s="15">
        <f>TIME('入力用'!AG12,'入力用'!AH12,0)</f>
        <v>0.7652777777777778</v>
      </c>
      <c r="S12" s="15">
        <f>TIME('入力用'!AI12,'入力用'!AJ12,0)</f>
        <v>0.782638888888889</v>
      </c>
      <c r="T12" s="15">
        <f>TIME('入力用'!AK12,'入力用'!AL12,0)</f>
        <v>0.7937500000000001</v>
      </c>
      <c r="U12" s="15">
        <f>TIME('入力用'!AM12,'入力用'!AN12,0)</f>
        <v>0.7895833333333333</v>
      </c>
      <c r="V12" s="15">
        <f>TIME('入力用'!AO12,'入力用'!AP12,0)</f>
        <v>0.7694444444444444</v>
      </c>
      <c r="W12" s="15">
        <f>TIME('入力用'!AQ12,'入力用'!AR12,0)</f>
        <v>0.7395833333333334</v>
      </c>
      <c r="X12" s="15">
        <f>TIME('入力用'!AS12,'入力用'!AT12,0)</f>
        <v>0.7111111111111111</v>
      </c>
      <c r="Y12" s="15">
        <f>TIME('入力用'!AU12,'入力用'!AV12,0)</f>
        <v>0.6923611111111111</v>
      </c>
      <c r="Z12" s="15">
        <f>TIME('入力用'!AW12,'入力用'!AX12,0)</f>
        <v>0.6923611111111111</v>
      </c>
    </row>
    <row r="13" spans="1:26" ht="14.25">
      <c r="A13">
        <v>23</v>
      </c>
      <c r="B13" s="15">
        <f>TIME('入力用'!B13,'入力用'!C13,)</f>
        <v>0.2847222222222222</v>
      </c>
      <c r="C13" s="15">
        <f>TIME('入力用'!D13,'入力用'!E13,)</f>
        <v>0.2659722222222222</v>
      </c>
      <c r="D13" s="15">
        <f>TIME('入力用'!F13,'入力用'!G13,)</f>
        <v>0.23958333333333334</v>
      </c>
      <c r="E13" s="15">
        <f>TIME('入力用'!H13,'入力用'!I13,)</f>
        <v>0.2111111111111111</v>
      </c>
      <c r="F13" s="15">
        <f>TIME('入力用'!J13,'入力用'!K13,)</f>
        <v>0.19166666666666665</v>
      </c>
      <c r="G13" s="15">
        <f>TIME('入力用'!L13,'入力用'!M13,)</f>
        <v>0.18819444444444444</v>
      </c>
      <c r="H13" s="15">
        <f>TIME('入力用'!N13,'入力用'!O13,)</f>
        <v>0.19930555555555554</v>
      </c>
      <c r="I13" s="15">
        <f>TIME('入力用'!P13,'入力用'!Q13,)</f>
        <v>0.2152777777777778</v>
      </c>
      <c r="J13" s="15">
        <f>TIME('入力用'!R13,'入力用'!S13,)</f>
        <v>0.23124999999999998</v>
      </c>
      <c r="K13" s="15">
        <f>TIME('入力用'!T13,'入力用'!U13,)</f>
        <v>0.24791666666666667</v>
      </c>
      <c r="L13" s="15">
        <f>TIME('入力用'!V13,'入力用'!W13,)</f>
        <v>0.26875</v>
      </c>
      <c r="M13" s="15">
        <f>TIME('入力用'!X13,'入力用'!Y13,)</f>
        <v>0.2847222222222222</v>
      </c>
      <c r="O13" s="15">
        <f>TIME('入力用'!AA13,'入力用'!AB13,0)</f>
        <v>0.7111111111111111</v>
      </c>
      <c r="P13" s="15">
        <f>TIME('入力用'!AC13,'入力用'!AD13,0)</f>
        <v>0.7326388888888888</v>
      </c>
      <c r="Q13" s="15">
        <f>TIME('入力用'!AE13,'入力用'!AF13,0)</f>
        <v>0.7493055555555556</v>
      </c>
      <c r="R13" s="15">
        <f>TIME('入力用'!AG13,'入力用'!AH13,0)</f>
        <v>0.7666666666666666</v>
      </c>
      <c r="S13" s="15">
        <f>TIME('入力用'!AI13,'入力用'!AJ13,0)</f>
        <v>0.7833333333333333</v>
      </c>
      <c r="T13" s="15">
        <f>TIME('入力用'!AK13,'入力用'!AL13,0)</f>
        <v>0.7937500000000001</v>
      </c>
      <c r="U13" s="15">
        <f>TIME('入力用'!AM13,'入力用'!AN13,0)</f>
        <v>0.7888888888888889</v>
      </c>
      <c r="V13" s="15">
        <f>TIME('入力用'!AO13,'入力用'!AP13,0)</f>
        <v>0.7673611111111112</v>
      </c>
      <c r="W13" s="15">
        <f>TIME('入力用'!AQ13,'入力用'!AR13,0)</f>
        <v>0.7374999999999999</v>
      </c>
      <c r="X13" s="15">
        <f>TIME('入力用'!AS13,'入力用'!AT13,0)</f>
        <v>0.7097222222222223</v>
      </c>
      <c r="Y13" s="15">
        <f>TIME('入力用'!AU13,'入力用'!AV13,0)</f>
        <v>0.6916666666666668</v>
      </c>
      <c r="Z13" s="15">
        <f>TIME('入力用'!AW13,'入力用'!AX13,0)</f>
        <v>0.6930555555555555</v>
      </c>
    </row>
    <row r="14" spans="1:26" ht="14.25">
      <c r="A14">
        <v>25</v>
      </c>
      <c r="B14" s="15">
        <f>TIME('入力用'!B14,'入力用'!C14,)</f>
        <v>0.28402777777777777</v>
      </c>
      <c r="C14" s="15">
        <f>TIME('入力用'!D14,'入力用'!E14,)</f>
        <v>0.2638888888888889</v>
      </c>
      <c r="D14" s="15">
        <f>TIME('入力用'!F14,'入力用'!G14,)</f>
        <v>0.23819444444444446</v>
      </c>
      <c r="E14" s="15">
        <f>TIME('入力用'!H14,'入力用'!I14,)</f>
        <v>0.20902777777777778</v>
      </c>
      <c r="F14" s="15">
        <f>TIME('入力用'!J14,'入力用'!K14,)</f>
        <v>0.1909722222222222</v>
      </c>
      <c r="G14" s="15">
        <f>TIME('入力用'!L14,'入力用'!M14,)</f>
        <v>0.18888888888888888</v>
      </c>
      <c r="H14" s="15">
        <f>TIME('入力用'!N14,'入力用'!O14,)</f>
        <v>0.19999999999999998</v>
      </c>
      <c r="I14" s="15">
        <f>TIME('入力用'!P14,'入力用'!Q14,)</f>
        <v>0.21666666666666667</v>
      </c>
      <c r="J14" s="15">
        <f>TIME('入力用'!R14,'入力用'!S14,)</f>
        <v>0.23194444444444443</v>
      </c>
      <c r="K14" s="15">
        <f>TIME('入力用'!T14,'入力用'!U14,)</f>
        <v>0.24930555555555556</v>
      </c>
      <c r="L14" s="15">
        <f>TIME('入力用'!V14,'入力用'!W14,)</f>
        <v>0.26944444444444443</v>
      </c>
      <c r="M14" s="15">
        <f>TIME('入力用'!X14,'入力用'!Y14,)</f>
        <v>0.28541666666666665</v>
      </c>
      <c r="O14" s="15">
        <f>TIME('入力用'!AA14,'入力用'!AB14,0)</f>
        <v>0.7125</v>
      </c>
      <c r="P14" s="15">
        <f>TIME('入力用'!AC14,'入力用'!AD14,0)</f>
        <v>0.7340277777777778</v>
      </c>
      <c r="Q14" s="15">
        <f>TIME('入力用'!AE14,'入力用'!AF14,0)</f>
        <v>0.7506944444444444</v>
      </c>
      <c r="R14" s="15">
        <f>TIME('入力用'!AG14,'入力用'!AH14,0)</f>
        <v>0.7680555555555556</v>
      </c>
      <c r="S14" s="15">
        <f>TIME('入力用'!AI14,'入力用'!AJ14,0)</f>
        <v>0.7840277777777778</v>
      </c>
      <c r="T14" s="15">
        <f>TIME('入力用'!AK14,'入力用'!AL14,0)</f>
        <v>0.7944444444444444</v>
      </c>
      <c r="U14" s="15">
        <f>TIME('入力用'!AM14,'入力用'!AN14,0)</f>
        <v>0.7881944444444445</v>
      </c>
      <c r="V14" s="15">
        <f>TIME('入力用'!AO14,'入力用'!AP14,0)</f>
        <v>0.7659722222222222</v>
      </c>
      <c r="W14" s="15">
        <f>TIME('入力用'!AQ14,'入力用'!AR14,0)</f>
        <v>0.7354166666666666</v>
      </c>
      <c r="X14" s="15">
        <f>TIME('入力用'!AS14,'入力用'!AT14,0)</f>
        <v>0.7076388888888889</v>
      </c>
      <c r="Y14" s="15">
        <f>TIME('入力用'!AU14,'入力用'!AV14,0)</f>
        <v>0.6909722222222222</v>
      </c>
      <c r="Z14" s="15">
        <f>TIME('入力用'!AW14,'入力用'!AX14,0)</f>
        <v>0.69375</v>
      </c>
    </row>
    <row r="15" spans="1:26" ht="14.25">
      <c r="A15">
        <v>27</v>
      </c>
      <c r="B15" s="15">
        <f>TIME('入力用'!B15,'入力用'!C15,)</f>
        <v>0.2833333333333333</v>
      </c>
      <c r="C15" s="15">
        <f>TIME('入力用'!D15,'入力用'!E15,)</f>
        <v>0.2625</v>
      </c>
      <c r="D15" s="15">
        <f>TIME('入力用'!F15,'入力用'!G15,)</f>
        <v>0.23611111111111113</v>
      </c>
      <c r="E15" s="15">
        <f>TIME('入力用'!H15,'入力用'!I15,)</f>
        <v>0.2076388888888889</v>
      </c>
      <c r="F15" s="15">
        <f>TIME('入力用'!J15,'入力用'!K15,)</f>
        <v>0.19027777777777777</v>
      </c>
      <c r="G15" s="15">
        <f>TIME('入力用'!L15,'入力用'!M15,)</f>
        <v>0.18888888888888888</v>
      </c>
      <c r="H15" s="15">
        <f>TIME('入力用'!N15,'入力用'!O15,)</f>
        <v>0.20138888888888887</v>
      </c>
      <c r="I15" s="15">
        <f>TIME('入力用'!P15,'入力用'!Q15,)</f>
        <v>0.21736111111111112</v>
      </c>
      <c r="J15" s="15">
        <f>TIME('入力用'!R15,'入力用'!S15,)</f>
        <v>0.2333333333333333</v>
      </c>
      <c r="K15" s="15">
        <f>TIME('入力用'!T15,'入力用'!U15,)</f>
        <v>0.25069444444444444</v>
      </c>
      <c r="L15" s="15">
        <f>TIME('入力用'!V15,'入力用'!W15,)</f>
        <v>0.2708333333333333</v>
      </c>
      <c r="M15" s="15">
        <f>TIME('入力用'!X15,'入力用'!Y15,)</f>
        <v>0.28611111111111115</v>
      </c>
      <c r="O15" s="15">
        <f>TIME('入力用'!AA15,'入力用'!AB15,0)</f>
        <v>0.7138888888888889</v>
      </c>
      <c r="P15" s="15">
        <f>TIME('入力用'!AC15,'入力用'!AD15,0)</f>
        <v>0.7354166666666666</v>
      </c>
      <c r="Q15" s="15">
        <f>TIME('入力用'!AE15,'入力用'!AF15,0)</f>
        <v>0.751388888888889</v>
      </c>
      <c r="R15" s="15">
        <f>TIME('入力用'!AG15,'入力用'!AH15,0)</f>
        <v>0.7687499999999999</v>
      </c>
      <c r="S15" s="15">
        <f>TIME('入力用'!AI15,'入力用'!AJ15,0)</f>
        <v>0.7854166666666668</v>
      </c>
      <c r="T15" s="15">
        <f>TIME('入力用'!AK15,'入力用'!AL15,0)</f>
        <v>0.7944444444444444</v>
      </c>
      <c r="U15" s="15">
        <f>TIME('入力用'!AM15,'入力用'!AN15,0)</f>
        <v>0.7868055555555555</v>
      </c>
      <c r="V15" s="15">
        <f>TIME('入力用'!AO15,'入力用'!AP15,0)</f>
        <v>0.7638888888888888</v>
      </c>
      <c r="W15" s="15">
        <f>TIME('入力用'!AQ15,'入力用'!AR15,0)</f>
        <v>0.7333333333333334</v>
      </c>
      <c r="X15" s="15">
        <f>TIME('入力用'!AS15,'入力用'!AT15,0)</f>
        <v>0.7062499999999999</v>
      </c>
      <c r="Y15" s="15">
        <f>TIME('入力用'!AU15,'入力用'!AV15,0)</f>
        <v>0.6909722222222222</v>
      </c>
      <c r="Z15" s="15">
        <f>TIME('入力用'!AW15,'入力用'!AX15,0)</f>
        <v>0.6944444444444445</v>
      </c>
    </row>
    <row r="16" spans="1:26" ht="14.25">
      <c r="A16">
        <v>29</v>
      </c>
      <c r="B16" s="15">
        <f>TIME('入力用'!B16,'入力用'!C16,)</f>
        <v>0.2826388888888889</v>
      </c>
      <c r="C16" s="15">
        <f>TIME('入力用'!D16,'入力用'!E16,)</f>
        <v>0</v>
      </c>
      <c r="D16" s="15">
        <f>TIME('入力用'!F16,'入力用'!G16,)</f>
        <v>0.2340277777777778</v>
      </c>
      <c r="E16" s="15">
        <f>TIME('入力用'!H16,'入力用'!I16,)</f>
        <v>0.20625000000000002</v>
      </c>
      <c r="F16" s="15">
        <f>TIME('入力用'!J16,'入力用'!K16,)</f>
        <v>0.18958333333333333</v>
      </c>
      <c r="G16" s="15">
        <f>TIME('入力用'!L16,'入力用'!M16,)</f>
        <v>0.18958333333333333</v>
      </c>
      <c r="H16" s="15">
        <f>TIME('入力用'!N16,'入力用'!O16,)</f>
        <v>0.2020833333333333</v>
      </c>
      <c r="I16" s="15">
        <f>TIME('入力用'!P16,'入力用'!Q16,)</f>
        <v>0.21875</v>
      </c>
      <c r="J16" s="15">
        <f>TIME('入力用'!R16,'入力用'!S16,)</f>
        <v>0.2340277777777778</v>
      </c>
      <c r="K16" s="15">
        <f>TIME('入力用'!T16,'入力用'!U16,)</f>
        <v>0.2513888888888889</v>
      </c>
      <c r="L16" s="15">
        <f>TIME('入力用'!V16,'入力用'!W16,)</f>
        <v>0.2722222222222222</v>
      </c>
      <c r="M16" s="15">
        <f>TIME('入力用'!X16,'入力用'!Y16,)</f>
        <v>0.28611111111111115</v>
      </c>
      <c r="O16" s="15">
        <f>TIME('入力用'!AA16,'入力用'!AB16,0)</f>
        <v>0.7152777777777778</v>
      </c>
      <c r="P16" s="15">
        <f>TIME('入力用'!AC16,'入力用'!AD16,0)</f>
        <v>0</v>
      </c>
      <c r="Q16" s="15">
        <f>TIME('入力用'!AE16,'入力用'!AF16,0)</f>
        <v>0.7527777777777778</v>
      </c>
      <c r="R16" s="15">
        <f>TIME('入力用'!AG16,'入力用'!AH16,0)</f>
        <v>0.7701388888888889</v>
      </c>
      <c r="S16" s="15">
        <f>TIME('入力用'!AI16,'入力用'!AJ16,0)</f>
        <v>0.7861111111111111</v>
      </c>
      <c r="T16" s="15">
        <f>TIME('入力用'!AK16,'入力用'!AL16,0)</f>
        <v>0.7944444444444444</v>
      </c>
      <c r="U16" s="15">
        <f>TIME('入力用'!AM16,'入力用'!AN16,0)</f>
        <v>0.7861111111111111</v>
      </c>
      <c r="V16" s="15">
        <f>TIME('入力用'!AO16,'入力用'!AP16,0)</f>
        <v>0.7618055555555556</v>
      </c>
      <c r="W16" s="15">
        <f>TIME('入力用'!AQ16,'入力用'!AR16,0)</f>
        <v>0.7312500000000001</v>
      </c>
      <c r="X16" s="15">
        <f>TIME('入力用'!AS16,'入力用'!AT16,0)</f>
        <v>0.7048611111111112</v>
      </c>
      <c r="Y16" s="15">
        <f>TIME('入力用'!AU16,'入力用'!AV16,0)</f>
        <v>0.6902777777777778</v>
      </c>
      <c r="Z16" s="15">
        <f>TIME('入力用'!AW16,'入力用'!AX16,0)</f>
        <v>0.6958333333333333</v>
      </c>
    </row>
    <row r="17" spans="1:26" ht="14.25">
      <c r="A17">
        <v>31</v>
      </c>
      <c r="B17" s="15">
        <f>TIME('入力用'!B17,'入力用'!C17,)</f>
        <v>0.28125</v>
      </c>
      <c r="C17" s="15">
        <f>TIME('入力用'!D17,'入力用'!E17,)</f>
        <v>0</v>
      </c>
      <c r="D17" s="15">
        <f>TIME('入力用'!F17,'入力用'!G17,)</f>
        <v>0.23194444444444443</v>
      </c>
      <c r="E17" s="15">
        <f>TIME('入力用'!H17,'入力用'!I17,)</f>
        <v>0</v>
      </c>
      <c r="F17" s="15">
        <f>TIME('入力用'!J17,'入力用'!K17,)</f>
        <v>0.18888888888888888</v>
      </c>
      <c r="G17" s="15">
        <f>TIME('入力用'!L17,'入力用'!M17,)</f>
        <v>0</v>
      </c>
      <c r="H17" s="15">
        <f>TIME('入力用'!N17,'入力用'!O17,)</f>
        <v>0.2034722222222222</v>
      </c>
      <c r="I17" s="15">
        <f>TIME('入力用'!P17,'入力用'!Q17,)</f>
        <v>0.21944444444444444</v>
      </c>
      <c r="J17" s="15">
        <f>TIME('入力用'!R17,'入力用'!S17,)</f>
        <v>0</v>
      </c>
      <c r="K17" s="15">
        <f>TIME('入力用'!T17,'入力用'!U17,)</f>
        <v>0.25277777777777777</v>
      </c>
      <c r="L17" s="15">
        <f>TIME('入力用'!V17,'入力用'!W17,)</f>
        <v>0</v>
      </c>
      <c r="M17" s="15">
        <f>TIME('入力用'!X17,'入力用'!Y17,)</f>
        <v>0.28680555555555554</v>
      </c>
      <c r="O17" s="15">
        <f>TIME('入力用'!AA17,'入力用'!AB17,0)</f>
        <v>0.7166666666666667</v>
      </c>
      <c r="P17" s="15">
        <f>TIME('入力用'!AC17,'入力用'!AD17,0)</f>
        <v>0</v>
      </c>
      <c r="Q17" s="15">
        <f>TIME('入力用'!AE17,'入力用'!AF17,0)</f>
        <v>0.7534722222222222</v>
      </c>
      <c r="R17" s="15">
        <f>TIME('入力用'!AG17,'入力用'!AH17,0)</f>
        <v>0</v>
      </c>
      <c r="S17" s="15">
        <f>TIME('入力用'!AI17,'入力用'!AJ17,0)</f>
        <v>0.7875</v>
      </c>
      <c r="T17" s="15">
        <f>TIME('入力用'!AK17,'入力用'!AL17,0)</f>
        <v>0</v>
      </c>
      <c r="U17" s="15">
        <f>TIME('入力用'!AM17,'入力用'!AN17,0)</f>
        <v>0.7847222222222222</v>
      </c>
      <c r="V17" s="15">
        <f>TIME('入力用'!AO17,'入力用'!AP17,0)</f>
        <v>0.7604166666666666</v>
      </c>
      <c r="W17" s="15">
        <f>TIME('入力用'!AQ17,'入力用'!AR17,0)</f>
        <v>0</v>
      </c>
      <c r="X17" s="15">
        <f>TIME('入力用'!AS17,'入力用'!AT17,0)</f>
        <v>0.7034722222222222</v>
      </c>
      <c r="Y17" s="15">
        <f>TIME('入力用'!AU17,'入力用'!AV17,0)</f>
        <v>0</v>
      </c>
      <c r="Z17" s="15">
        <f>TIME('入力用'!AW17,'入力用'!AX17,0)</f>
        <v>0.6965277777777777</v>
      </c>
    </row>
  </sheetData>
  <sheetProtection/>
  <printOptions/>
  <pageMargins left="0.75" right="0.75" top="1" bottom="1" header="0.512" footer="0.512"/>
  <pageSetup horizontalDpi="300" verticalDpi="300" orientation="landscape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NEC0108B0688</dc:creator>
  <cp:keywords/>
  <dc:description/>
  <cp:lastModifiedBy>00254153</cp:lastModifiedBy>
  <cp:lastPrinted>2018-11-30T01:53:46Z</cp:lastPrinted>
  <dcterms:created xsi:type="dcterms:W3CDTF">2002-09-13T07:08:37Z</dcterms:created>
  <dcterms:modified xsi:type="dcterms:W3CDTF">2018-11-30T01:53:50Z</dcterms:modified>
  <cp:category/>
  <cp:version/>
  <cp:contentType/>
  <cp:contentStatus/>
</cp:coreProperties>
</file>